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uario\Desktop\"/>
    </mc:Choice>
  </mc:AlternateContent>
  <workbookProtection workbookPassword="8405" lockStructure="1"/>
  <bookViews>
    <workbookView xWindow="0" yWindow="0" windowWidth="24000" windowHeight="9735" tabRatio="699"/>
  </bookViews>
  <sheets>
    <sheet name="VIGENTE" sheetId="1" r:id="rId1"/>
    <sheet name="Hoja1" sheetId="2" r:id="rId2"/>
    <sheet name="PLAN DE VISITAS" sheetId="4" r:id="rId3"/>
  </sheets>
  <definedNames>
    <definedName name="_xlnm._FilterDatabase" localSheetId="0" hidden="1">VIGENTE!$A$8:$Y$74</definedName>
    <definedName name="_xlnm.Print_Area" localSheetId="0">VIGENTE!$A:$X</definedName>
    <definedName name="_xlnm.Print_Titles" localSheetId="0">VIGENTE!$7:$9</definedName>
  </definedNames>
  <calcPr calcId="152511"/>
</workbook>
</file>

<file path=xl/calcChain.xml><?xml version="1.0" encoding="utf-8"?>
<calcChain xmlns="http://schemas.openxmlformats.org/spreadsheetml/2006/main">
  <c r="V76" i="1" l="1"/>
</calcChain>
</file>

<file path=xl/comments1.xml><?xml version="1.0" encoding="utf-8"?>
<comments xmlns="http://schemas.openxmlformats.org/spreadsheetml/2006/main">
  <authors>
    <author>MARCELA SUAZA</author>
    <author>Luffi</author>
  </authors>
  <commentList>
    <comment ref="T8" authorId="0" shapeId="0">
      <text>
        <r>
          <rPr>
            <b/>
            <sz val="9"/>
            <color indexed="81"/>
            <rFont val="Tahoma"/>
            <family val="2"/>
          </rPr>
          <t>Se indica el resultado en las unidades establecidas de los resultados obtenidos de la ejecución del POAIV por parte de Inspección y Vigilancia</t>
        </r>
        <r>
          <rPr>
            <sz val="9"/>
            <color indexed="81"/>
            <rFont val="Tahoma"/>
            <family val="2"/>
          </rPr>
          <t xml:space="preserve">
</t>
        </r>
      </text>
    </comment>
    <comment ref="X8" authorId="1" shapeId="0">
      <text>
        <r>
          <rPr>
            <b/>
            <sz val="9"/>
            <color indexed="81"/>
            <rFont val="Tahoma"/>
            <family val="2"/>
          </rPr>
          <t>Medidas generales tomadas frente a la situación encontrada: Acciones realizadas con el fin de contribuir a fortalecer o mejorar la situación encontrada.</t>
        </r>
        <r>
          <rPr>
            <sz val="9"/>
            <color indexed="81"/>
            <rFont val="Tahoma"/>
            <family val="2"/>
          </rPr>
          <t xml:space="preserve">
</t>
        </r>
      </text>
    </comment>
    <comment ref="P36" authorId="1" shapeId="0">
      <text>
        <r>
          <rPr>
            <b/>
            <sz val="9"/>
            <color indexed="81"/>
            <rFont val="Tahoma"/>
            <charset val="1"/>
          </rPr>
          <t>Los primeros 15 días de noviembre se deben alojar en la web de la Secretaría</t>
        </r>
        <r>
          <rPr>
            <sz val="9"/>
            <color indexed="81"/>
            <rFont val="Tahoma"/>
            <charset val="1"/>
          </rPr>
          <t xml:space="preserve">
</t>
        </r>
      </text>
    </comment>
    <comment ref="M37" authorId="1" shapeId="0">
      <text>
        <r>
          <rPr>
            <b/>
            <sz val="9"/>
            <color indexed="81"/>
            <rFont val="Tahoma"/>
            <charset val="1"/>
          </rPr>
          <t xml:space="preserve">Solicitar lista mediante oficio y dar respuesta a las IE solicitandola que la alojen en la página web  de la IE y en la de la Secretaría
</t>
        </r>
        <r>
          <rPr>
            <sz val="9"/>
            <color indexed="81"/>
            <rFont val="Tahoma"/>
            <charset val="1"/>
          </rPr>
          <t xml:space="preserve">
</t>
        </r>
      </text>
    </comment>
    <comment ref="P37" authorId="1" shapeId="0">
      <text>
        <r>
          <rPr>
            <b/>
            <sz val="9"/>
            <color indexed="81"/>
            <rFont val="Tahoma"/>
            <charset val="1"/>
          </rPr>
          <t>Los primeros 15 días de noviembre se deben alojar en la web de la Secretaría</t>
        </r>
        <r>
          <rPr>
            <sz val="9"/>
            <color indexed="81"/>
            <rFont val="Tahoma"/>
            <charset val="1"/>
          </rPr>
          <t xml:space="preserve">
</t>
        </r>
      </text>
    </comment>
    <comment ref="C52" authorId="1" shapeId="0">
      <text>
        <r>
          <rPr>
            <b/>
            <sz val="9"/>
            <color indexed="81"/>
            <rFont val="Tahoma"/>
            <family val="2"/>
          </rPr>
          <t>Consejo directivo
Consejo académico
Consejo de padres
Elección de personero estudiantil</t>
        </r>
        <r>
          <rPr>
            <sz val="9"/>
            <color indexed="81"/>
            <rFont val="Tahoma"/>
            <family val="2"/>
          </rPr>
          <t xml:space="preserve">
</t>
        </r>
      </text>
    </comment>
    <comment ref="E56" authorId="0" shapeId="0">
      <text>
        <r>
          <rPr>
            <b/>
            <sz val="9"/>
            <color indexed="81"/>
            <rFont val="Tahoma"/>
            <family val="2"/>
          </rPr>
          <t>Verificar cuando se vencen para realizar la solicitud</t>
        </r>
      </text>
    </comment>
  </commentList>
</comments>
</file>

<file path=xl/sharedStrings.xml><?xml version="1.0" encoding="utf-8"?>
<sst xmlns="http://schemas.openxmlformats.org/spreadsheetml/2006/main" count="351" uniqueCount="173">
  <si>
    <t>OBJETIVO</t>
  </si>
  <si>
    <t>CRITERIOS PARA DESARROLLAR EL POAIV</t>
  </si>
  <si>
    <t>PROGRAMACIÓN</t>
  </si>
  <si>
    <t>SEGUIMIENTO</t>
  </si>
  <si>
    <t xml:space="preserve">ÉNFASIS DE POLÍTICA </t>
  </si>
  <si>
    <t>OBJETIVO CENTRAL</t>
  </si>
  <si>
    <t>ACTIVIDADES</t>
  </si>
  <si>
    <t xml:space="preserve">INDICADORES </t>
  </si>
  <si>
    <t xml:space="preserve">METAS </t>
  </si>
  <si>
    <t xml:space="preserve">MES </t>
  </si>
  <si>
    <t xml:space="preserve">RESPONSABLES </t>
  </si>
  <si>
    <t xml:space="preserve">RECURSOS REQUERIDOS </t>
  </si>
  <si>
    <t>% Logro parcial obtenido</t>
  </si>
  <si>
    <t>Análisis del resultado</t>
  </si>
  <si>
    <t>Acciones según resultado</t>
  </si>
  <si>
    <t>E</t>
  </si>
  <si>
    <t>F</t>
  </si>
  <si>
    <t>M</t>
  </si>
  <si>
    <t>A</t>
  </si>
  <si>
    <t>J</t>
  </si>
  <si>
    <t>S</t>
  </si>
  <si>
    <t>O</t>
  </si>
  <si>
    <t>N</t>
  </si>
  <si>
    <t>D</t>
  </si>
  <si>
    <t>CALIDAD</t>
  </si>
  <si>
    <t>Elkin Londoño
Manuel Álvarez
Jorge Serna</t>
  </si>
  <si>
    <t xml:space="preserve">*Equipo de cómputo
*Servicio de transporte
</t>
  </si>
  <si>
    <t>*Equipo de cómputo
*Servicio de transporte</t>
  </si>
  <si>
    <t xml:space="preserve">Equipo de cómputo
</t>
  </si>
  <si>
    <t>*Equipo de cómputo</t>
  </si>
  <si>
    <t>DISMINUIR BRECHAS</t>
  </si>
  <si>
    <t>Verificar la implementación de las actividades propuestas y con las cuales se busca el mejoramiento con respecto al acceso y la permanencia de los estudiantes del municipio de Itagüí.</t>
  </si>
  <si>
    <r>
      <t xml:space="preserve">1. Verificar la existencia de identificación de causas de retiro
2. Verificar las acciones implementadas por el EE con respecto a las causas de retiro definidos                                                        
                                                                                                                       </t>
    </r>
    <r>
      <rPr>
        <sz val="9"/>
        <color indexed="8"/>
        <rFont val="Arial"/>
        <family val="2"/>
      </rPr>
      <t xml:space="preserve">
</t>
    </r>
  </si>
  <si>
    <t xml:space="preserve">*Equipo de cómputo
*Servicio de transporte
</t>
  </si>
  <si>
    <t>Verificar la aplicación de la Ley 1269 de 2008 y demás normas aplicables en lo correspondiente a útiles escolares, materiales educativos y cuotas adicionales.</t>
  </si>
  <si>
    <t xml:space="preserve">Verificar la atención a la población vulnerable. </t>
  </si>
  <si>
    <t>Verificar las condiciones de la infraestructura física de los EE</t>
  </si>
  <si>
    <t xml:space="preserve">*Equipo de cómputo
</t>
  </si>
  <si>
    <t>PERTINENCIA E INNOVACIÓN</t>
  </si>
  <si>
    <t>Verificar la utilización de las herramientas suministradas por el Ministerio de Educación Nacional y la Administración Municipal a través de la Secretaría de Educación, para fortalecer el componente de Pertinencia e Innovación en los Establecimientos Educativos del municipio de Itagüí.</t>
  </si>
  <si>
    <t>PRIMERA INFANCIA</t>
  </si>
  <si>
    <t>Verificar que se garantice el derecho a la salud a niños y niñas que conforman la población de primera infancia.</t>
  </si>
  <si>
    <t>Verificar el cumplimiento del decreto 4807 de 2011 en lo referente a la gratuidad de la Educación en los EE del sector oficial</t>
  </si>
  <si>
    <t>*Equipo de cómputo 
*Teléfono</t>
  </si>
  <si>
    <t>Atender las quejas radicados por los líderes de procesos y por la comunidad educativa</t>
  </si>
  <si>
    <t>Verificar proceso de elección, legitimización y cumplimiento del reglamento establecido para llevar a cabo los procesos democráticos de los diferentes órganos del Gobierno Escolar en los E.E</t>
  </si>
  <si>
    <t>Atender los requerimientos sobre solicitud de licencias de funcionamiento, ampliación de servicios, actualización y modificación de las mismas en los E.E  privados, oficiales  de Ed. Formal y de Ed. para el Trabajo. y el Desarrollo. Humano, así como el registro de sus  programas para estos últimos.</t>
  </si>
  <si>
    <t>Solicitar la renovación de la vigencia del registro de los  programas a los Establecimientos de Educación para el Trabajo y Desarrollo Humano.</t>
  </si>
  <si>
    <t>Constatar que la caracterización y autoevaluación realizada por los E.E Privados en la página web del MEN, corresponda con la realidad visualizada</t>
  </si>
  <si>
    <t>Verificar el valor de matrículas, pensiones, cobros periódicos y  otros cobros en los E.E privados de educación formal y de Educación para el Trabajo y el Desarrollo Humano ETDH</t>
  </si>
  <si>
    <t>Verificar la aplicación del sistema de evaluación y promoción en los EE</t>
  </si>
  <si>
    <t>Jornada Única</t>
  </si>
  <si>
    <t xml:space="preserve">Meta programada con corte a </t>
  </si>
  <si>
    <t>x</t>
  </si>
  <si>
    <t>100% de las radicadas</t>
  </si>
  <si>
    <t>100% de los radicados</t>
  </si>
  <si>
    <t>Realizar seguimiento a los planes de mejoramiento enviados por los EE oficiales</t>
  </si>
  <si>
    <t>100% de los recibidos</t>
  </si>
  <si>
    <t>Enviar el informe de los resultados de las visitas con fines de inspección y vigilancia, a las áreas de la Secretaría de Educación a las que correspondan</t>
  </si>
  <si>
    <t>VERSIÓN: 4.0</t>
  </si>
  <si>
    <t>FECHA: 29/04/2015</t>
  </si>
  <si>
    <t xml:space="preserve">
</t>
  </si>
  <si>
    <t>POAIV PARA EL AÑO</t>
  </si>
  <si>
    <t>MANUEL ANTONIO ÁLVAREZ ARANGO
P. U. Inspección y Vigilancia</t>
  </si>
  <si>
    <t xml:space="preserve">Verificar la aplicación de lo ordenado en la Ley 1620 de 2013, la setencia T478 de 2015 y el decreto 1075 de 2015 (título 5 capítulo 1) </t>
  </si>
  <si>
    <t>Brindar una herramienta de planeación y seguimiento, que le permita a la Secretaría de Educación y Cultura, verificar el cumplimiento de las políticas educativas y la normatividad relacionada con la gestión que se debe realizar en los Establecimientos Educativos Oficiales, privados y ETDH y así garantizar la prestación del servicio educativo en condiciones de calidad, oportunidad, eficiencia y transparencia.</t>
  </si>
  <si>
    <t xml:space="preserve">Verificar  los mecanismos de acceso y permanencia, priorizando la atención educativa a personas con limitaciones y con capacidades o talentos excepcionales            </t>
  </si>
  <si>
    <t>JAIRO DE JESÚS MADRID GÍL
Director núcleo/Coordinador Inspección y Vigilancia</t>
  </si>
  <si>
    <t>JORGE IVAN SERNA LONDOÑO
P. U. Inspección y Vigilancia</t>
  </si>
  <si>
    <t>ELKIN ALONSO LONDOÑO COLORADO
Técnico Inspección y Vigilancia.</t>
  </si>
  <si>
    <t>(número de quejas atendidas / Número de quejas radicadas a la unidad)*100</t>
  </si>
  <si>
    <t>Número de informes enviados a las áreas / Número de informes recibidos</t>
  </si>
  <si>
    <t>Número de ETDH que tienen en funcionamiento el comité de convivencia y ruta de atención integral / 24 ETDH</t>
  </si>
  <si>
    <t>Verificar la implementación de los Proyectos Pedagógicos Transversales a través de su inclusión en el Diseño Curricular.</t>
  </si>
  <si>
    <t>Número EE oficiales que desarrollan los proyectos pedagógicos articulados con las áreas / 24 EE oficiales</t>
  </si>
  <si>
    <t>Número de EE oficiales que incluyen como mínimo en sus PMI, el análisis de: Resultados de pruebas Saber, cumplimiento del Mínimo de Mejoramiento Anual MMA, índice sintético / 24 EE oficiales</t>
  </si>
  <si>
    <t>Revisión del proceso de elaboración y las evidencias que soportan los planes de mejoramiento, los cuales deben contener los siguientes aspectos: Resultados de pruebas Saber, cumplimiento del Mínimo de Mejoramiento Anual MMA, índice sintético, entre otros.</t>
  </si>
  <si>
    <t>Evidenciar la aplicación de la normatividad vigente y las directrices dadas por el MEN y la Secretaría de Educación y Cultura en los Establecimientos Educativos, con respecto al mejoramiento de la convivencia escolar, el desarrollo apropiado de los proyectos pedagógicos transversales, la implementación de planes de mejoramiento, la implementación gradual de la jornada única y la eficacia en el sistema de evaluación y promoción.</t>
  </si>
  <si>
    <t>Número de IE que inscribieron los estudiantes con NEE para la presentación de pruebas Saber 11/  24 EE oficiales</t>
  </si>
  <si>
    <t>Número de IE que inscribieron los estudiantes para la presentación de pruebas Saber 3, 5 y 9 /  24 EE oficiales</t>
  </si>
  <si>
    <t>Número de EE cuyos planes de estudio están ajustados a la jornada única/ 14 EE oficiales</t>
  </si>
  <si>
    <t>Número de EE que cuentan con registro de desertores e identificación de las causas/24 EE oficiales</t>
  </si>
  <si>
    <t>Estrategias de acceso y permanencia implementadas según proyección de matrícula/24 EE oficiales</t>
  </si>
  <si>
    <t>Estudiantes registrados en el SIMAT con NEE que cuentan con diagnóstico de ello/24 EE oficiales</t>
  </si>
  <si>
    <t>Número de EE que tienen en funcionamiento el comité PAE según lineamientos  / 24 EE oficiales</t>
  </si>
  <si>
    <t>Número de EE que evidencian el informe mensual de beneficiarios del PAE  / 24 EE oficiales</t>
  </si>
  <si>
    <t>Establecimientos con cumplimiento de condiciones mínimas de infraestructura / 24 EE oficiales</t>
  </si>
  <si>
    <t>Establecimientos con cumplimiento de condiciones mínimas de infraestructura / 24 ETDH</t>
  </si>
  <si>
    <t>Establecimientos que incluyen en su PEI los DBA/ 24 EE oficiales</t>
  </si>
  <si>
    <t xml:space="preserve">Verificar la implementación de los Derechos Básicos de Aprendizaje DBA en el PEI.
</t>
  </si>
  <si>
    <t>Establecimientos educativos que implementan estrategias y participan del proyecto municipal de Bilingüismo /24 EE oficiales</t>
  </si>
  <si>
    <t>Establecimientos con registro de  afiliación al sistema de salud y esquema de vacunación de los niños y niñas / 24 EE oficiales</t>
  </si>
  <si>
    <t>Verificación de la  afiliación al sistema de salud y esquema de vacunación de los niños y niñas que conforman la población de primera infancia</t>
  </si>
  <si>
    <t>Establecimientos sensibilizados respecto a lo ordenado en el Decreto 4807 de 2011 /24 EE oficiales</t>
  </si>
  <si>
    <t>Número de EE que adoptan y tienen en funcionamiento los Comités de Convivencia y Rutas de Atención Integral articulados al Comité Municipal / 24 EE oficiales</t>
  </si>
  <si>
    <t>Establecimientos que cumplen con el debido proceso de elección del gobierno escolar / 24 EE oficiales</t>
  </si>
  <si>
    <t>Establecimientos con Consejo Directivo  y Consejo Académico en funcionamiento / 24 ETDH</t>
  </si>
  <si>
    <t>(número de requerimientos atendidos / Número de requerimientos radicados a la unidad)*100</t>
  </si>
  <si>
    <t xml:space="preserve">
Número de ETDH que cumplen requisitos para renovación del registro de progama/ número de ETDH a las que se les solicitó renovar el registro.</t>
  </si>
  <si>
    <t>Realizar seguimiento y control operativo de cobertura a los EE sobre el reporte de la información de la investigación de Educación Formal al DANE</t>
  </si>
  <si>
    <t>Establecimientos que reportan información de la investigación al DANE / 24 EE oficiales</t>
  </si>
  <si>
    <t>Establecimientos que reportan información de la investigación al DANE / 53 EE privados</t>
  </si>
  <si>
    <t>Verificar el seguimiento a los egresados por parte de la Institución Educativa</t>
  </si>
  <si>
    <t>Establecimientos que realizan seguimiento a sus egresados/ 24 EE oficiales</t>
  </si>
  <si>
    <t>Número EE oficiales que fomentan la cultura del emprendimiento / 24 EE oficiales</t>
  </si>
  <si>
    <t>Fomento a la cultura del emprendimiento a través de : formación en competencias básicas, competencias laborales, competencias ciudadanas y competencias empresariales dentro del sistema educativo formal y ETDH y su articulación con el sector productivo (Ley 1014 de 2006)</t>
  </si>
  <si>
    <t>Verificar el funcionamiento del comité de gestión de TIC y Plan digital Itaguí.</t>
  </si>
  <si>
    <t xml:space="preserve">GUILLERMO LEÓN RESTREPO OCHOA      
Secretario de Educación  y Cultura                                                             </t>
  </si>
  <si>
    <t>Número de listas de útiles alojadas en la página web de la Secretaría / 53 EE privados</t>
  </si>
  <si>
    <t>Realizar seguimiento a los EE privados que están en régimen controlado y los que se encuentran con licencia de funcionamiento vencida.</t>
  </si>
  <si>
    <t>Verificar que los EE cumplan con la directiva ministerial 26 de 2011 con respecto Rendición de cuentas a la comunidad educativa e informes contables.</t>
  </si>
  <si>
    <t># de ETDH a las que se verifica el cargue de matrícula de los estudiantes al SIET/ 24 ETDH</t>
  </si>
  <si>
    <t>Verificación de actos administrativos y carpeta legal institucional</t>
  </si>
  <si>
    <t># de ETDH que tienen la carpeta legal institucional actualizada/ 24 ETDH</t>
  </si>
  <si>
    <t>Verificar la realización de la autoevaluación institucional de los ETDH y Privados</t>
  </si>
  <si>
    <t>Verificar el cumplimiento de perfil docente y relaciones técnicas docente x estudiante</t>
  </si>
  <si>
    <t>Verificar la articulación y continuidad de los programas ofertados por los EE oficiales con la educación superior</t>
  </si>
  <si>
    <t># de EE oficiales con cátedra de la paz implementada / 24 EE oficiales</t>
  </si>
  <si>
    <t>24 ETDH</t>
  </si>
  <si>
    <t>Número de EE que adoptan y tienen en funcionamiento los Comités de Convivencia y Rutas de Atención Integral articulados al Comité Municipal / 40 EE privados</t>
  </si>
  <si>
    <t>Número EE privados que desarrollan los proyectos pedagógicos articulados con las áreas / 40 EE privados</t>
  </si>
  <si>
    <t>Número EE privados que fomentan la cultura del emprendimiento / 11 EE privados</t>
  </si>
  <si>
    <t>Número EE que fomentan la cultura del emprendimiento / 24 ETDH</t>
  </si>
  <si>
    <t>Verificar el cumplimiento de lo ordenado en la resolución ministerial 16432 de 2015 del PAE</t>
  </si>
  <si>
    <t>Estudiantes de las IE Oficiales verificados con certificado de población vulnerable/ Número de estudiantes seleccionados de las 24 IE Oficiales para verificar en condición de población vulnerable.</t>
  </si>
  <si>
    <t>Establecimientos con cumplimiento de condiciones mínimas de infraestructura / 40 EE privados</t>
  </si>
  <si>
    <t>Establecimientos con registro de  afiliación al sistema de salud y esquema de vacunación de los niños y niñas / 40 EE Privados</t>
  </si>
  <si>
    <t>MODELO DE GESTIÓN</t>
  </si>
  <si>
    <t>Establecimientos que cumplen con el debido proceso de elección del gobierno escolar / 40 EE privados</t>
  </si>
  <si>
    <t>9 ETDH</t>
  </si>
  <si>
    <t>X</t>
  </si>
  <si>
    <t>SEGUIMIENTO
9</t>
  </si>
  <si>
    <t>SEGUIMIENTO
5</t>
  </si>
  <si>
    <t>Establecimientos cuya relación de costos se ajusta al IPC del año anterior/ 24 ETDH</t>
  </si>
  <si>
    <t>24 EE</t>
  </si>
  <si>
    <t>40 EE</t>
  </si>
  <si>
    <t>11 EE</t>
  </si>
  <si>
    <t>18 EE</t>
  </si>
  <si>
    <t>53 EE</t>
  </si>
  <si>
    <t>Logro</t>
  </si>
  <si>
    <t>CÓDIGO: FO-VCF-03</t>
  </si>
  <si>
    <t>18) Legalización de E.E
19) Autoevaluación de E.E Privados
20) Cobro de matrículas, pensiones, otros cobros y otros cobros periódicos.
21) Verificación, implementación de la Ley 1732 de 2014 y su decreto reglamentario 1038 del 25 de mayo de 2015 "Cátedra de la Paz"
22) Verificación de implementación de procesos para el fomento del emprendimiento (Ley 1014 art 1 L e)
23) Implementación del PAE
24) Verificación de la atención educativa a personas con limitaciones y con capacidades o talentos excepcionales
25) Reporte DANE
26) Todos los demás que se identifiquen en la visita de inspección y vigilancia y que no se encuentran acá enunciados.</t>
  </si>
  <si>
    <t xml:space="preserve">1) Verificación del cumplimiento de la ley 1620, la setencia T478 de 2015 y el        Decreto reglamentario 1075 de 2015. 
2) Proyectos pedagógicos transversales  
3) Planes de mejoramiento (pruebas Saber 3°, 5°, 9° y 11°)
4) Sistema de Evaluación y Promoción. 
5) Acceso y permanencia
6) Lista de útiles
7) Atención a población vulnerable. 
8) Infraestructura
9) Plan Digital Teso
10) Fortalecimiento en idiomas a docentes de EE oficiales
11) Implementación y funcionamiento de medias técnicas 
12) Primera infancia
13) Rendición de cuentas de E.E Oficiales.   
14) Jornada Laboral y jornada escolar, carga académica docentes oficiales
15) Gratuidad
16) Peticiones, quejas y reclamos
17) Gobierno Escolar
</t>
  </si>
  <si>
    <t>PLAN OPERATIVO ANUAL DE INSPECCIÓN Y VIGILANCIA POAIV 2018.</t>
  </si>
  <si>
    <t>27 EE</t>
  </si>
  <si>
    <t>Número de EE privados que incluyen como mínimo en sus PMI, el análisis de: Resultados de pruebas Saber, cumplimiento del Mínimo de Mejoramiento Anual MMA, índice sintético / 27 EE privados</t>
  </si>
  <si>
    <t>Número de IE que inscribieron los estudiantes regulares para la presentación de pruebas Saber 11º / 24 de IE oficiales</t>
  </si>
  <si>
    <t>Número de EE que aplican el SIEE ajustado a la normatividad vigente  / 24 EE oficiales</t>
  </si>
  <si>
    <t>Número de EE que aplican el SIEE ajustado a la normatividad vigente  / 40 EE privados</t>
  </si>
  <si>
    <t>Número de EE que aplican el SIEE ajustado a la normatividad vigente / 24 ETDH</t>
  </si>
  <si>
    <t>14 EE</t>
  </si>
  <si>
    <t>16 EE</t>
  </si>
  <si>
    <t>53
SOLICITUD</t>
  </si>
  <si>
    <t>53 
ALOJADAS</t>
  </si>
  <si>
    <t>50 EE</t>
  </si>
  <si>
    <t>Número de ETDH que realizan autoevaluación institucional interna/ 24 ETDH</t>
  </si>
  <si>
    <t>Número de EE privados que realizan autoevaluación institucional EVI /50 EE privados</t>
  </si>
  <si>
    <t>Establecimientos cuya relación de costos se ajusta a lo definido por el MEN/ 50 EE privados</t>
  </si>
  <si>
    <t>Número de listas de útiles alojadas en la página web de cada I.E y reportadas a la Secretaría para su aprobación / 24 EE oficiales</t>
  </si>
  <si>
    <t>Instituciones con comité de gestión de TIC en funcionamiento e integración del plan de gestión de TIC al PEI / 24 EEoficiales</t>
  </si>
  <si>
    <t>Programas de medias técnicas con convenio de articulación (SENA, Instituciones de Educación Superior, IE de ETDH certificadas) / 18 EE oficiales con media técnica</t>
  </si>
  <si>
    <t>Establecimientos Oficiales que realizan la rendición de informes periódicos a la comunidad educativa  / 24 EE oficiales</t>
  </si>
  <si>
    <t># de docentes que cumplen en la concordancia de perfil de formación y asignación acad´rmica encomendada / # de docentes verificados (aleatoriamente el 5% de la planta activa)</t>
  </si>
  <si>
    <t>Establecimientos cuya situación corresponde con la caracterización realizada a través del aplicativo EVI ante el MEN / 53 EE privados</t>
  </si>
  <si>
    <t xml:space="preserve">Planes de Mejoramiento como resultado de visitas realizadas  / Número de planes recibidos </t>
  </si>
  <si>
    <t>Número de EE que ejecutan estrategias para combatir el acoso escolar y que son informadas al comité de convivencia Municipal/ 24 EE oficiales</t>
  </si>
  <si>
    <t>Número de EE con seguimiento / Número de EE que se encuentren en régimen controlado.</t>
  </si>
  <si>
    <t xml:space="preserve">Número de EE con seguimiento / Número de EE que se encuentren con novedad en la licencia </t>
  </si>
  <si>
    <t>2 EE con novedad</t>
  </si>
  <si>
    <t>3 EE con novedad</t>
  </si>
  <si>
    <t># de Oficiales que tienen la carpeta legal institucional actualizada/ 24 Oficiales</t>
  </si>
  <si>
    <t># de EE Privados que tienen la carpeta legal institucional actualizada/ 40 EE Privados</t>
  </si>
  <si>
    <r>
      <t xml:space="preserve">Establecimientos que realizan seguimiento a sus egresados/ 16 EE privados </t>
    </r>
    <r>
      <rPr>
        <sz val="8"/>
        <color theme="1"/>
        <rFont val="Arial"/>
        <family val="2"/>
      </rPr>
      <t>(Entre ellos 7 CLEI).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</si>
</sst>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IE&quot;"/>
  </numFmts>
  <fonts count="35">
    <font>
      <sz val="10"/>
      <name val="Arial"/>
      <family val="2"/>
    </font>
    <font>
      <sz val="11"/>
      <color theme="1"/>
      <name val="Calibri"/>
      <family val="2"/>
      <scheme val="minor"/>
    </font>
    <font>
      <sz val="10"/>
      <name val="Arial"/>
      <family val="2"/>
    </font>
    <font>
      <b/>
      <sz val="12"/>
      <name val="AvantGarde"/>
      <family val="2"/>
    </font>
    <font>
      <sz val="10"/>
      <name val="AvantGarde"/>
      <family val="2"/>
    </font>
    <font>
      <b/>
      <sz val="12"/>
      <name val="Arial"/>
      <family val="2"/>
    </font>
    <font>
      <b/>
      <sz val="10"/>
      <name val="Arial"/>
      <family val="2"/>
    </font>
    <font>
      <b/>
      <sz val="9"/>
      <name val="Arial"/>
      <family val="2"/>
    </font>
    <font>
      <b/>
      <sz val="8"/>
      <name val="Arial"/>
      <family val="2"/>
    </font>
    <font>
      <sz val="9"/>
      <color theme="1"/>
      <name val="Arial"/>
      <family val="2"/>
    </font>
    <font>
      <sz val="9"/>
      <name val="AvantGarde"/>
      <family val="2"/>
    </font>
    <font>
      <sz val="9"/>
      <name val="Arial"/>
      <family val="2"/>
    </font>
    <font>
      <sz val="9"/>
      <color indexed="8"/>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8"/>
      <name val="AvantGarde"/>
      <family val="2"/>
    </font>
    <font>
      <sz val="8"/>
      <name val="Arial"/>
      <family val="2"/>
    </font>
    <font>
      <sz val="18"/>
      <color theme="3"/>
      <name val="Cambria"/>
      <family val="2"/>
      <scheme val="major"/>
    </font>
  </fonts>
  <fills count="40">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92D050"/>
        <bgColor indexed="64"/>
      </patternFill>
    </fill>
    <fill>
      <gradientFill degree="45">
        <stop position="0">
          <color theme="0"/>
        </stop>
        <stop position="1">
          <color theme="4"/>
        </stop>
      </gradientFill>
    </fill>
    <fill>
      <patternFill patternType="solid">
        <fgColor theme="0"/>
        <bgColor indexed="64"/>
      </patternFill>
    </fill>
    <fill>
      <gradientFill degree="45">
        <stop position="0">
          <color theme="0"/>
        </stop>
        <stop position="1">
          <color theme="6" tint="-0.25098422193060094"/>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2" fillId="0" borderId="0" applyFont="0" applyFill="0" applyBorder="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0" applyNumberFormat="0" applyFill="0" applyBorder="0" applyAlignment="0" applyProtection="0"/>
    <xf numFmtId="0" fontId="19" fillId="9" borderId="0" applyNumberFormat="0" applyBorder="0" applyAlignment="0" applyProtection="0"/>
    <xf numFmtId="0" fontId="20" fillId="10" borderId="0" applyNumberFormat="0" applyBorder="0" applyAlignment="0" applyProtection="0"/>
    <xf numFmtId="0" fontId="21" fillId="11" borderId="0" applyNumberFormat="0" applyBorder="0" applyAlignment="0" applyProtection="0"/>
    <xf numFmtId="0" fontId="22" fillId="12" borderId="18" applyNumberFormat="0" applyAlignment="0" applyProtection="0"/>
    <xf numFmtId="0" fontId="23" fillId="13" borderId="19" applyNumberFormat="0" applyAlignment="0" applyProtection="0"/>
    <xf numFmtId="0" fontId="24" fillId="13" borderId="18" applyNumberFormat="0" applyAlignment="0" applyProtection="0"/>
    <xf numFmtId="0" fontId="25" fillId="0" borderId="20" applyNumberFormat="0" applyFill="0" applyAlignment="0" applyProtection="0"/>
    <xf numFmtId="0" fontId="26" fillId="14" borderId="2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3" applyNumberFormat="0" applyFill="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39" borderId="0" applyNumberFormat="0" applyBorder="0" applyAlignment="0" applyProtection="0"/>
    <xf numFmtId="0" fontId="1" fillId="0" borderId="0"/>
    <xf numFmtId="0" fontId="1" fillId="15" borderId="22" applyNumberFormat="0" applyFont="0" applyAlignment="0" applyProtection="0"/>
    <xf numFmtId="0" fontId="34" fillId="0" borderId="0" applyNumberFormat="0" applyFill="0" applyBorder="0" applyAlignment="0" applyProtection="0"/>
  </cellStyleXfs>
  <cellXfs count="109">
    <xf numFmtId="0" fontId="0" fillId="0" borderId="0" xfId="0"/>
    <xf numFmtId="0" fontId="3" fillId="2" borderId="0" xfId="0" applyFont="1" applyFill="1" applyBorder="1" applyAlignment="1">
      <alignment horizontal="center" vertical="center" wrapText="1"/>
    </xf>
    <xf numFmtId="0" fontId="4" fillId="0" borderId="0" xfId="0" applyFont="1" applyAlignment="1">
      <alignment vertical="center" wrapText="1"/>
    </xf>
    <xf numFmtId="0" fontId="2" fillId="0" borderId="0" xfId="0" applyFont="1" applyAlignment="1">
      <alignment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9" fontId="9" fillId="0" borderId="3" xfId="1" applyFont="1" applyBorder="1" applyAlignment="1">
      <alignment horizontal="center" vertical="center" wrapText="1"/>
    </xf>
    <xf numFmtId="9" fontId="9" fillId="0" borderId="3" xfId="1" applyFont="1" applyBorder="1" applyAlignment="1">
      <alignment horizontal="left" vertical="top" wrapText="1"/>
    </xf>
    <xf numFmtId="0" fontId="10" fillId="0" borderId="0" xfId="0" applyFont="1" applyAlignment="1">
      <alignment vertical="center" wrapText="1"/>
    </xf>
    <xf numFmtId="0" fontId="9" fillId="7" borderId="3" xfId="0" applyFont="1" applyFill="1" applyBorder="1" applyAlignment="1">
      <alignment vertical="center" wrapText="1"/>
    </xf>
    <xf numFmtId="0" fontId="9" fillId="0" borderId="0" xfId="0" applyFont="1" applyBorder="1" applyAlignment="1">
      <alignment vertical="center" wrapText="1"/>
    </xf>
    <xf numFmtId="9" fontId="9" fillId="7" borderId="0" xfId="0" applyNumberFormat="1"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4" fillId="0" borderId="0" xfId="0" applyFont="1" applyAlignment="1">
      <alignment horizontal="center" vertical="center" wrapText="1"/>
    </xf>
    <xf numFmtId="9" fontId="9" fillId="0" borderId="3" xfId="1" applyFont="1" applyBorder="1" applyAlignment="1">
      <alignment horizontal="justify" vertical="top" wrapText="1"/>
    </xf>
    <xf numFmtId="0" fontId="6" fillId="3" borderId="3" xfId="0" applyFont="1" applyFill="1" applyBorder="1" applyAlignment="1">
      <alignment horizontal="left" vertical="center" wrapText="1"/>
    </xf>
    <xf numFmtId="9" fontId="9" fillId="7" borderId="3" xfId="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wrapText="1"/>
    </xf>
    <xf numFmtId="9" fontId="9" fillId="7" borderId="3" xfId="1" applyFont="1" applyFill="1" applyBorder="1" applyAlignment="1">
      <alignment vertical="top" wrapText="1"/>
    </xf>
    <xf numFmtId="164" fontId="9" fillId="0" borderId="3" xfId="1" applyNumberFormat="1" applyFont="1" applyBorder="1" applyAlignment="1">
      <alignment horizontal="center" vertical="center" wrapText="1"/>
    </xf>
    <xf numFmtId="0" fontId="6" fillId="0" borderId="0" xfId="0" applyFont="1" applyAlignment="1">
      <alignment wrapText="1"/>
    </xf>
    <xf numFmtId="0" fontId="9" fillId="0" borderId="3" xfId="0" applyFont="1" applyBorder="1" applyAlignment="1">
      <alignment vertical="center" wrapText="1"/>
    </xf>
    <xf numFmtId="0" fontId="9" fillId="0" borderId="0" xfId="0" applyFont="1" applyBorder="1" applyAlignment="1">
      <alignment horizontal="centerContinuous" vertical="center" wrapText="1"/>
    </xf>
    <xf numFmtId="0" fontId="10" fillId="0" borderId="0" xfId="0" applyFont="1" applyAlignment="1">
      <alignment wrapText="1"/>
    </xf>
    <xf numFmtId="0" fontId="10" fillId="0" borderId="6" xfId="0" applyFont="1" applyBorder="1" applyAlignment="1">
      <alignment horizontal="centerContinuous" wrapText="1"/>
    </xf>
    <xf numFmtId="0" fontId="11" fillId="0" borderId="6" xfId="0" applyFont="1" applyBorder="1" applyAlignment="1">
      <alignment horizontal="centerContinuous" wrapText="1"/>
    </xf>
    <xf numFmtId="0" fontId="9" fillId="0" borderId="3" xfId="0" applyFont="1" applyBorder="1" applyAlignment="1">
      <alignment vertical="center" wrapText="1"/>
    </xf>
    <xf numFmtId="9" fontId="4" fillId="0" borderId="0" xfId="1" applyFont="1" applyAlignment="1">
      <alignment vertical="center" wrapText="1"/>
    </xf>
    <xf numFmtId="0" fontId="9" fillId="0" borderId="3" xfId="0" applyFont="1" applyBorder="1" applyAlignment="1">
      <alignment horizontal="center" vertical="center" wrapText="1"/>
    </xf>
    <xf numFmtId="9" fontId="9" fillId="7" borderId="3" xfId="1" applyFont="1" applyFill="1" applyBorder="1" applyAlignment="1">
      <alignment horizontal="justify" vertical="top" wrapText="1"/>
    </xf>
    <xf numFmtId="9" fontId="9" fillId="7" borderId="3" xfId="1" applyFont="1" applyFill="1" applyBorder="1" applyAlignment="1">
      <alignment horizontal="left" vertical="top" wrapText="1"/>
    </xf>
    <xf numFmtId="1" fontId="9" fillId="0" borderId="3" xfId="1" applyNumberFormat="1" applyFont="1" applyBorder="1" applyAlignment="1">
      <alignment horizontal="center" vertical="center" wrapText="1"/>
    </xf>
    <xf numFmtId="9" fontId="10" fillId="2" borderId="0" xfId="0" applyNumberFormat="1" applyFont="1" applyFill="1" applyBorder="1" applyAlignment="1">
      <alignment vertical="center" wrapText="1"/>
    </xf>
    <xf numFmtId="9" fontId="10" fillId="0" borderId="0" xfId="1" applyFont="1" applyAlignment="1">
      <alignment vertical="center" wrapText="1"/>
    </xf>
    <xf numFmtId="9" fontId="4" fillId="0" borderId="0" xfId="0" applyNumberFormat="1" applyFont="1" applyAlignment="1">
      <alignment vertical="center" wrapText="1"/>
    </xf>
    <xf numFmtId="0" fontId="9" fillId="0" borderId="3" xfId="0" applyFont="1" applyBorder="1" applyAlignment="1">
      <alignment vertical="center" wrapText="1"/>
    </xf>
    <xf numFmtId="0" fontId="9" fillId="7" borderId="3" xfId="0" applyNumberFormat="1" applyFont="1" applyFill="1" applyBorder="1" applyAlignment="1">
      <alignment horizontal="center" vertical="center" wrapText="1"/>
    </xf>
    <xf numFmtId="0" fontId="8" fillId="4" borderId="3" xfId="0" applyFont="1" applyFill="1" applyBorder="1" applyAlignment="1">
      <alignment vertical="center" wrapText="1"/>
    </xf>
    <xf numFmtId="0" fontId="31" fillId="7" borderId="3" xfId="0" applyFont="1" applyFill="1" applyBorder="1" applyAlignment="1">
      <alignment vertical="center" wrapText="1"/>
    </xf>
    <xf numFmtId="0" fontId="31" fillId="7" borderId="0" xfId="0" applyFont="1" applyFill="1" applyBorder="1" applyAlignment="1">
      <alignment vertical="center" wrapText="1"/>
    </xf>
    <xf numFmtId="0" fontId="32" fillId="0" borderId="6" xfId="0" applyFont="1" applyBorder="1" applyAlignment="1">
      <alignment wrapText="1"/>
    </xf>
    <xf numFmtId="0" fontId="33" fillId="0" borderId="6" xfId="0" applyFont="1" applyBorder="1" applyAlignment="1">
      <alignment wrapText="1"/>
    </xf>
    <xf numFmtId="0" fontId="32" fillId="2" borderId="0" xfId="0" applyFont="1" applyFill="1" applyBorder="1" applyAlignment="1">
      <alignment vertical="center" wrapText="1"/>
    </xf>
    <xf numFmtId="0" fontId="32" fillId="0" borderId="0" xfId="0" applyFont="1" applyAlignment="1">
      <alignment vertical="center" wrapText="1"/>
    </xf>
    <xf numFmtId="0" fontId="9" fillId="0" borderId="3"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3" xfId="0" applyFont="1" applyFill="1" applyBorder="1" applyAlignment="1">
      <alignment horizontal="justify" vertical="center" wrapText="1"/>
    </xf>
    <xf numFmtId="0" fontId="9" fillId="7"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9" fillId="0" borderId="3" xfId="0" applyFont="1" applyBorder="1" applyAlignment="1">
      <alignment horizontal="justify" vertical="top" wrapText="1"/>
    </xf>
    <xf numFmtId="0" fontId="9" fillId="0" borderId="3" xfId="0" applyFont="1" applyBorder="1" applyAlignment="1">
      <alignment vertical="center" wrapText="1"/>
    </xf>
    <xf numFmtId="0" fontId="6" fillId="3" borderId="3" xfId="0" applyFont="1" applyFill="1" applyBorder="1" applyAlignment="1">
      <alignment horizontal="left" vertical="center" wrapText="1"/>
    </xf>
    <xf numFmtId="0" fontId="0"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11"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3" xfId="0" applyFont="1" applyFill="1" applyBorder="1" applyAlignment="1">
      <alignment horizontal="left" vertical="top" wrapText="1"/>
    </xf>
    <xf numFmtId="0" fontId="2" fillId="4" borderId="3" xfId="0" applyFont="1" applyFill="1" applyBorder="1" applyAlignment="1">
      <alignment horizontal="left" vertical="top" wrapText="1"/>
    </xf>
    <xf numFmtId="0" fontId="6" fillId="5"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4" borderId="3" xfId="0" applyFont="1" applyFill="1" applyBorder="1" applyAlignment="1">
      <alignment vertical="center" wrapText="1"/>
    </xf>
    <xf numFmtId="0" fontId="7" fillId="4"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6" borderId="8" xfId="0" applyFont="1" applyFill="1" applyBorder="1" applyAlignment="1">
      <alignment horizontal="center" vertical="center" textRotation="90" wrapText="1"/>
    </xf>
    <xf numFmtId="0" fontId="5" fillId="6" borderId="10" xfId="0" applyFont="1" applyFill="1" applyBorder="1" applyAlignment="1">
      <alignment horizontal="center" vertical="center" textRotation="90" wrapText="1"/>
    </xf>
    <xf numFmtId="0" fontId="5" fillId="6" borderId="7" xfId="0" applyFont="1" applyFill="1" applyBorder="1" applyAlignment="1">
      <alignment horizontal="center" vertical="center" textRotation="90" wrapText="1"/>
    </xf>
    <xf numFmtId="0" fontId="9" fillId="0" borderId="3" xfId="0" applyFont="1" applyFill="1" applyBorder="1" applyAlignment="1">
      <alignment horizontal="justify" vertical="center" wrapText="1"/>
    </xf>
    <xf numFmtId="0" fontId="11" fillId="0" borderId="13" xfId="0" applyFont="1" applyBorder="1" applyAlignment="1">
      <alignment horizontal="center" vertical="top" wrapText="1"/>
    </xf>
    <xf numFmtId="0" fontId="10" fillId="0" borderId="13" xfId="0" applyFont="1" applyBorder="1" applyAlignment="1">
      <alignment horizontal="center" vertical="top" wrapText="1"/>
    </xf>
    <xf numFmtId="0" fontId="7" fillId="8" borderId="3"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10" fillId="0" borderId="2" xfId="0" applyFont="1" applyBorder="1" applyAlignment="1">
      <alignment horizontal="center" vertical="top" wrapText="1"/>
    </xf>
    <xf numFmtId="0" fontId="11" fillId="0" borderId="2" xfId="0" applyFont="1" applyBorder="1" applyAlignment="1">
      <alignment horizontal="center" vertical="top" wrapText="1"/>
    </xf>
    <xf numFmtId="0" fontId="9" fillId="0" borderId="2" xfId="0" applyFont="1" applyBorder="1" applyAlignment="1">
      <alignment horizontal="center" vertical="top" wrapText="1"/>
    </xf>
    <xf numFmtId="0" fontId="9" fillId="0" borderId="7" xfId="0" applyFont="1" applyBorder="1" applyAlignment="1">
      <alignment horizontal="justify"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0" borderId="3" xfId="0" applyFont="1" applyBorder="1" applyAlignment="1">
      <alignment horizontal="left" vertical="center" wrapText="1"/>
    </xf>
    <xf numFmtId="0" fontId="5" fillId="2" borderId="3"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7" fillId="6" borderId="3" xfId="0" applyFont="1" applyFill="1" applyBorder="1" applyAlignment="1">
      <alignment vertical="center" wrapText="1"/>
    </xf>
    <xf numFmtId="0" fontId="9" fillId="0" borderId="3" xfId="0" applyFont="1" applyBorder="1" applyAlignment="1">
      <alignment vertical="center" wrapText="1"/>
    </xf>
    <xf numFmtId="0" fontId="5" fillId="8" borderId="3" xfId="0" applyFont="1" applyFill="1" applyBorder="1" applyAlignment="1">
      <alignment horizontal="center" vertical="center" textRotation="90" wrapText="1"/>
    </xf>
    <xf numFmtId="0" fontId="9" fillId="0" borderId="8" xfId="0" applyFont="1" applyBorder="1" applyAlignment="1">
      <alignment vertical="center" wrapText="1"/>
    </xf>
    <xf numFmtId="0" fontId="9" fillId="0" borderId="7" xfId="0" applyFont="1" applyBorder="1" applyAlignment="1">
      <alignment vertical="center" wrapText="1"/>
    </xf>
  </cellXfs>
  <cellStyles count="43">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8" builtinId="20" customBuiltin="1"/>
    <cellStyle name="Incorrecto" xfId="6" builtinId="27" customBuiltin="1"/>
    <cellStyle name="Neutral" xfId="7" builtinId="28" customBuiltin="1"/>
    <cellStyle name="Normal" xfId="0" builtinId="0"/>
    <cellStyle name="Normal 2" xfId="40"/>
    <cellStyle name="Notas 2" xfId="41"/>
    <cellStyle name="Porcentaje" xfId="1" builtinId="5"/>
    <cellStyle name="Salida" xfId="9" builtinId="21" customBuiltin="1"/>
    <cellStyle name="Texto de advertencia" xfId="13" builtinId="11" customBuiltin="1"/>
    <cellStyle name="Texto explicativo" xfId="14" builtinId="53" customBuiltin="1"/>
    <cellStyle name="Título 2" xfId="2" builtinId="17" customBuiltin="1"/>
    <cellStyle name="Título 3" xfId="3" builtinId="18" customBuiltin="1"/>
    <cellStyle name="Título 4" xfId="42"/>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xdr:col>
      <xdr:colOff>466725</xdr:colOff>
      <xdr:row>3</xdr:row>
      <xdr:rowOff>238125</xdr:rowOff>
    </xdr:to>
    <xdr:pic>
      <xdr:nvPicPr>
        <xdr:cNvPr id="2" name="3 Imagen" descr="Descripción: D:\ESCUDO ITAGUI.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38125"/>
          <a:ext cx="7429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9"/>
  <sheetViews>
    <sheetView showGridLines="0" tabSelected="1" zoomScaleNormal="100" workbookViewId="0">
      <selection activeCell="R6" sqref="R6:X6"/>
    </sheetView>
  </sheetViews>
  <sheetFormatPr baseColWidth="10" defaultRowHeight="0" customHeight="1" zeroHeight="1"/>
  <cols>
    <col min="1" max="1" width="9.85546875" style="2" customWidth="1"/>
    <col min="2" max="2" width="11.28515625" style="2" customWidth="1"/>
    <col min="3" max="3" width="17.7109375" style="2" customWidth="1"/>
    <col min="4" max="4" width="22.5703125" style="2" customWidth="1"/>
    <col min="5" max="5" width="7.140625" style="14" customWidth="1"/>
    <col min="6" max="17" width="2.85546875" style="47" customWidth="1"/>
    <col min="18" max="18" width="8.85546875" style="2" customWidth="1"/>
    <col min="19" max="19" width="9.140625" style="2" customWidth="1"/>
    <col min="20" max="20" width="8" style="2" customWidth="1"/>
    <col min="21" max="21" width="11.42578125" style="2" hidden="1" customWidth="1"/>
    <col min="22" max="22" width="7.7109375" style="2" hidden="1" customWidth="1"/>
    <col min="23" max="24" width="11.140625" style="2" customWidth="1"/>
    <col min="25" max="16384" width="11.42578125" style="2"/>
  </cols>
  <sheetData>
    <row r="1" spans="1:25" ht="10.5" customHeight="1">
      <c r="A1" s="69"/>
      <c r="B1" s="69"/>
      <c r="C1" s="69"/>
      <c r="D1" s="69"/>
      <c r="E1" s="69"/>
      <c r="F1" s="69"/>
      <c r="G1" s="69"/>
      <c r="H1" s="69"/>
      <c r="I1" s="69"/>
      <c r="J1" s="69"/>
      <c r="K1" s="69"/>
      <c r="L1" s="69"/>
      <c r="M1" s="69"/>
      <c r="N1" s="69"/>
      <c r="O1" s="69"/>
      <c r="P1" s="69"/>
      <c r="Q1" s="69"/>
      <c r="R1" s="69"/>
      <c r="S1" s="69"/>
      <c r="T1" s="1"/>
      <c r="U1" s="1"/>
      <c r="V1" s="1"/>
      <c r="W1" s="1"/>
      <c r="X1" s="1"/>
    </row>
    <row r="2" spans="1:25" ht="27" customHeight="1">
      <c r="A2" s="77" t="s">
        <v>61</v>
      </c>
      <c r="B2" s="78"/>
      <c r="C2" s="102" t="s">
        <v>143</v>
      </c>
      <c r="D2" s="102"/>
      <c r="E2" s="102"/>
      <c r="F2" s="102"/>
      <c r="G2" s="102"/>
      <c r="H2" s="102"/>
      <c r="I2" s="102"/>
      <c r="J2" s="102"/>
      <c r="K2" s="102"/>
      <c r="L2" s="102"/>
      <c r="M2" s="102"/>
      <c r="N2" s="102"/>
      <c r="O2" s="102"/>
      <c r="P2" s="102"/>
      <c r="Q2" s="102"/>
      <c r="R2" s="102"/>
      <c r="S2" s="102"/>
      <c r="T2" s="102"/>
      <c r="U2" s="102"/>
      <c r="V2" s="102"/>
      <c r="W2" s="99" t="s">
        <v>140</v>
      </c>
      <c r="X2" s="100"/>
    </row>
    <row r="3" spans="1:25" ht="24.95" customHeight="1">
      <c r="A3" s="79"/>
      <c r="B3" s="80"/>
      <c r="C3" s="102"/>
      <c r="D3" s="102"/>
      <c r="E3" s="102"/>
      <c r="F3" s="102"/>
      <c r="G3" s="102"/>
      <c r="H3" s="102"/>
      <c r="I3" s="102"/>
      <c r="J3" s="102"/>
      <c r="K3" s="102"/>
      <c r="L3" s="102"/>
      <c r="M3" s="102"/>
      <c r="N3" s="102"/>
      <c r="O3" s="102"/>
      <c r="P3" s="102"/>
      <c r="Q3" s="102"/>
      <c r="R3" s="102"/>
      <c r="S3" s="102"/>
      <c r="T3" s="102"/>
      <c r="U3" s="102"/>
      <c r="V3" s="102"/>
      <c r="W3" s="99" t="s">
        <v>59</v>
      </c>
      <c r="X3" s="100"/>
    </row>
    <row r="4" spans="1:25" ht="24.95" customHeight="1">
      <c r="A4" s="81"/>
      <c r="B4" s="82"/>
      <c r="C4" s="102"/>
      <c r="D4" s="102"/>
      <c r="E4" s="102"/>
      <c r="F4" s="102"/>
      <c r="G4" s="102"/>
      <c r="H4" s="102"/>
      <c r="I4" s="102"/>
      <c r="J4" s="102"/>
      <c r="K4" s="102"/>
      <c r="L4" s="102"/>
      <c r="M4" s="102"/>
      <c r="N4" s="102"/>
      <c r="O4" s="102"/>
      <c r="P4" s="102"/>
      <c r="Q4" s="102"/>
      <c r="R4" s="102"/>
      <c r="S4" s="102"/>
      <c r="T4" s="102"/>
      <c r="U4" s="102"/>
      <c r="V4" s="102"/>
      <c r="W4" s="99" t="s">
        <v>60</v>
      </c>
      <c r="X4" s="100"/>
    </row>
    <row r="5" spans="1:25" s="3" customFormat="1" ht="48.75" customHeight="1">
      <c r="A5" s="55" t="s">
        <v>0</v>
      </c>
      <c r="B5" s="55"/>
      <c r="C5" s="56" t="s">
        <v>65</v>
      </c>
      <c r="D5" s="57"/>
      <c r="E5" s="57"/>
      <c r="F5" s="57"/>
      <c r="G5" s="57"/>
      <c r="H5" s="57"/>
      <c r="I5" s="57"/>
      <c r="J5" s="57"/>
      <c r="K5" s="57"/>
      <c r="L5" s="57"/>
      <c r="M5" s="57"/>
      <c r="N5" s="57"/>
      <c r="O5" s="57"/>
      <c r="P5" s="57"/>
      <c r="Q5" s="57"/>
      <c r="R5" s="57"/>
      <c r="S5" s="57"/>
      <c r="T5" s="57"/>
      <c r="U5" s="57"/>
      <c r="V5" s="57"/>
      <c r="W5" s="57"/>
      <c r="X5" s="57"/>
    </row>
    <row r="6" spans="1:25" s="3" customFormat="1" ht="234.75" customHeight="1">
      <c r="A6" s="4" t="s">
        <v>62</v>
      </c>
      <c r="B6" s="5">
        <v>2018</v>
      </c>
      <c r="C6" s="16" t="s">
        <v>1</v>
      </c>
      <c r="D6" s="63" t="s">
        <v>142</v>
      </c>
      <c r="E6" s="64"/>
      <c r="F6" s="64"/>
      <c r="G6" s="64"/>
      <c r="H6" s="64"/>
      <c r="I6" s="64"/>
      <c r="J6" s="64"/>
      <c r="K6" s="64"/>
      <c r="L6" s="64"/>
      <c r="M6" s="64"/>
      <c r="N6" s="64"/>
      <c r="O6" s="64"/>
      <c r="P6" s="64"/>
      <c r="Q6" s="64"/>
      <c r="R6" s="60" t="s">
        <v>141</v>
      </c>
      <c r="S6" s="61"/>
      <c r="T6" s="61"/>
      <c r="U6" s="61"/>
      <c r="V6" s="61"/>
      <c r="W6" s="61"/>
      <c r="X6" s="62"/>
    </row>
    <row r="7" spans="1:25" ht="27" customHeight="1">
      <c r="A7" s="65" t="s">
        <v>2</v>
      </c>
      <c r="B7" s="65"/>
      <c r="C7" s="65"/>
      <c r="D7" s="65"/>
      <c r="E7" s="65"/>
      <c r="F7" s="65"/>
      <c r="G7" s="65"/>
      <c r="H7" s="65"/>
      <c r="I7" s="65"/>
      <c r="J7" s="65"/>
      <c r="K7" s="65"/>
      <c r="L7" s="65"/>
      <c r="M7" s="65"/>
      <c r="N7" s="65"/>
      <c r="O7" s="65"/>
      <c r="P7" s="65"/>
      <c r="Q7" s="65"/>
      <c r="R7" s="65"/>
      <c r="S7" s="65"/>
      <c r="T7" s="66" t="s">
        <v>3</v>
      </c>
      <c r="U7" s="66"/>
      <c r="V7" s="66"/>
      <c r="W7" s="66"/>
      <c r="X7" s="66"/>
    </row>
    <row r="8" spans="1:25" s="3" customFormat="1" ht="36" customHeight="1">
      <c r="A8" s="68" t="s">
        <v>4</v>
      </c>
      <c r="B8" s="68" t="s">
        <v>5</v>
      </c>
      <c r="C8" s="68" t="s">
        <v>6</v>
      </c>
      <c r="D8" s="68" t="s">
        <v>7</v>
      </c>
      <c r="E8" s="68" t="s">
        <v>8</v>
      </c>
      <c r="F8" s="67" t="s">
        <v>9</v>
      </c>
      <c r="G8" s="67"/>
      <c r="H8" s="67"/>
      <c r="I8" s="67"/>
      <c r="J8" s="67"/>
      <c r="K8" s="67"/>
      <c r="L8" s="67"/>
      <c r="M8" s="67"/>
      <c r="N8" s="67"/>
      <c r="O8" s="67"/>
      <c r="P8" s="67"/>
      <c r="Q8" s="67"/>
      <c r="R8" s="68" t="s">
        <v>10</v>
      </c>
      <c r="S8" s="68" t="s">
        <v>11</v>
      </c>
      <c r="T8" s="58" t="s">
        <v>139</v>
      </c>
      <c r="U8" s="58" t="s">
        <v>52</v>
      </c>
      <c r="V8" s="58" t="s">
        <v>12</v>
      </c>
      <c r="W8" s="59" t="s">
        <v>13</v>
      </c>
      <c r="X8" s="59" t="s">
        <v>14</v>
      </c>
    </row>
    <row r="9" spans="1:25" s="3" customFormat="1" ht="27" customHeight="1">
      <c r="A9" s="68"/>
      <c r="B9" s="68"/>
      <c r="C9" s="68"/>
      <c r="D9" s="68"/>
      <c r="E9" s="68"/>
      <c r="F9" s="41" t="s">
        <v>15</v>
      </c>
      <c r="G9" s="41" t="s">
        <v>16</v>
      </c>
      <c r="H9" s="41" t="s">
        <v>17</v>
      </c>
      <c r="I9" s="41" t="s">
        <v>18</v>
      </c>
      <c r="J9" s="41" t="s">
        <v>17</v>
      </c>
      <c r="K9" s="41" t="s">
        <v>19</v>
      </c>
      <c r="L9" s="41" t="s">
        <v>19</v>
      </c>
      <c r="M9" s="41" t="s">
        <v>18</v>
      </c>
      <c r="N9" s="41" t="s">
        <v>20</v>
      </c>
      <c r="O9" s="41" t="s">
        <v>21</v>
      </c>
      <c r="P9" s="41" t="s">
        <v>22</v>
      </c>
      <c r="Q9" s="41" t="s">
        <v>23</v>
      </c>
      <c r="R9" s="68"/>
      <c r="S9" s="68"/>
      <c r="T9" s="58"/>
      <c r="U9" s="58"/>
      <c r="V9" s="58"/>
      <c r="W9" s="59"/>
      <c r="X9" s="59"/>
    </row>
    <row r="10" spans="1:25" s="8" customFormat="1" ht="76.5" customHeight="1">
      <c r="A10" s="83" t="s">
        <v>24</v>
      </c>
      <c r="B10" s="73" t="s">
        <v>77</v>
      </c>
      <c r="C10" s="76" t="s">
        <v>64</v>
      </c>
      <c r="D10" s="50" t="s">
        <v>94</v>
      </c>
      <c r="E10" s="40" t="s">
        <v>134</v>
      </c>
      <c r="F10" s="42"/>
      <c r="G10" s="42"/>
      <c r="H10" s="42"/>
      <c r="I10" s="42">
        <v>6</v>
      </c>
      <c r="J10" s="42">
        <v>6</v>
      </c>
      <c r="K10" s="42"/>
      <c r="L10" s="42">
        <v>6</v>
      </c>
      <c r="M10" s="42">
        <v>6</v>
      </c>
      <c r="N10" s="42"/>
      <c r="O10" s="42"/>
      <c r="P10" s="42"/>
      <c r="Q10" s="42"/>
      <c r="R10" s="70" t="s">
        <v>25</v>
      </c>
      <c r="S10" s="70" t="s">
        <v>26</v>
      </c>
      <c r="T10" s="23"/>
      <c r="U10" s="23"/>
      <c r="V10" s="6"/>
      <c r="W10" s="15"/>
      <c r="X10" s="7"/>
    </row>
    <row r="11" spans="1:25" s="8" customFormat="1" ht="81" customHeight="1">
      <c r="A11" s="84"/>
      <c r="B11" s="74"/>
      <c r="C11" s="76"/>
      <c r="D11" s="50" t="s">
        <v>165</v>
      </c>
      <c r="E11" s="40" t="s">
        <v>134</v>
      </c>
      <c r="F11" s="42"/>
      <c r="G11" s="42"/>
      <c r="H11" s="42"/>
      <c r="I11" s="42">
        <v>6</v>
      </c>
      <c r="J11" s="42">
        <v>6</v>
      </c>
      <c r="K11" s="42"/>
      <c r="L11" s="42">
        <v>6</v>
      </c>
      <c r="M11" s="42">
        <v>6</v>
      </c>
      <c r="N11" s="42"/>
      <c r="O11" s="42"/>
      <c r="P11" s="42"/>
      <c r="Q11" s="42"/>
      <c r="R11" s="70"/>
      <c r="S11" s="70"/>
      <c r="T11" s="23"/>
      <c r="U11" s="23"/>
      <c r="V11" s="6"/>
      <c r="W11" s="15"/>
      <c r="X11" s="7"/>
    </row>
    <row r="12" spans="1:25" s="8" customFormat="1" ht="69.75" customHeight="1">
      <c r="A12" s="84"/>
      <c r="B12" s="74"/>
      <c r="C12" s="76"/>
      <c r="D12" s="50" t="s">
        <v>72</v>
      </c>
      <c r="E12" s="40" t="s">
        <v>118</v>
      </c>
      <c r="F12" s="42"/>
      <c r="G12" s="42"/>
      <c r="H12" s="42">
        <v>4</v>
      </c>
      <c r="I12" s="42">
        <v>5</v>
      </c>
      <c r="J12" s="42">
        <v>5</v>
      </c>
      <c r="K12" s="42"/>
      <c r="L12" s="42">
        <v>5</v>
      </c>
      <c r="M12" s="42">
        <v>5</v>
      </c>
      <c r="N12" s="42"/>
      <c r="O12" s="42"/>
      <c r="P12" s="42"/>
      <c r="Q12" s="42"/>
      <c r="R12" s="70"/>
      <c r="S12" s="70"/>
      <c r="T12" s="35"/>
      <c r="U12" s="35"/>
      <c r="V12" s="6"/>
      <c r="W12" s="15"/>
      <c r="X12" s="7"/>
      <c r="Y12" s="37"/>
    </row>
    <row r="13" spans="1:25" s="8" customFormat="1" ht="90.75" customHeight="1">
      <c r="A13" s="84"/>
      <c r="B13" s="74"/>
      <c r="C13" s="76"/>
      <c r="D13" s="50" t="s">
        <v>119</v>
      </c>
      <c r="E13" s="40" t="s">
        <v>135</v>
      </c>
      <c r="F13" s="42"/>
      <c r="G13" s="42"/>
      <c r="H13" s="42">
        <v>5</v>
      </c>
      <c r="I13" s="42">
        <v>10</v>
      </c>
      <c r="J13" s="42">
        <v>10</v>
      </c>
      <c r="K13" s="42"/>
      <c r="L13" s="42">
        <v>10</v>
      </c>
      <c r="M13" s="42">
        <v>5</v>
      </c>
      <c r="N13" s="42"/>
      <c r="O13" s="42"/>
      <c r="P13" s="42"/>
      <c r="Q13" s="42"/>
      <c r="R13" s="70"/>
      <c r="S13" s="70"/>
      <c r="T13" s="35"/>
      <c r="U13" s="35"/>
      <c r="V13" s="6"/>
      <c r="W13" s="15"/>
      <c r="X13" s="7"/>
      <c r="Y13" s="37"/>
    </row>
    <row r="14" spans="1:25" s="8" customFormat="1" ht="70.5" customHeight="1">
      <c r="A14" s="84"/>
      <c r="B14" s="74"/>
      <c r="C14" s="86" t="s">
        <v>73</v>
      </c>
      <c r="D14" s="50" t="s">
        <v>74</v>
      </c>
      <c r="E14" s="40" t="s">
        <v>134</v>
      </c>
      <c r="F14" s="42"/>
      <c r="G14" s="42"/>
      <c r="H14" s="42"/>
      <c r="I14" s="42">
        <v>6</v>
      </c>
      <c r="J14" s="42">
        <v>6</v>
      </c>
      <c r="K14" s="42"/>
      <c r="L14" s="42">
        <v>6</v>
      </c>
      <c r="M14" s="42">
        <v>6</v>
      </c>
      <c r="N14" s="42"/>
      <c r="O14" s="42"/>
      <c r="P14" s="42"/>
      <c r="Q14" s="42"/>
      <c r="R14" s="70" t="s">
        <v>25</v>
      </c>
      <c r="S14" s="70" t="s">
        <v>27</v>
      </c>
      <c r="T14" s="35"/>
      <c r="U14" s="35"/>
      <c r="V14" s="6"/>
      <c r="W14" s="15"/>
      <c r="X14" s="7"/>
    </row>
    <row r="15" spans="1:25" s="8" customFormat="1" ht="78" customHeight="1">
      <c r="A15" s="84"/>
      <c r="B15" s="74"/>
      <c r="C15" s="86"/>
      <c r="D15" s="50" t="s">
        <v>117</v>
      </c>
      <c r="E15" s="40" t="s">
        <v>134</v>
      </c>
      <c r="F15" s="42"/>
      <c r="G15" s="42"/>
      <c r="H15" s="42"/>
      <c r="I15" s="42">
        <v>6</v>
      </c>
      <c r="J15" s="42">
        <v>6</v>
      </c>
      <c r="K15" s="42"/>
      <c r="L15" s="42">
        <v>6</v>
      </c>
      <c r="M15" s="42">
        <v>6</v>
      </c>
      <c r="N15" s="42"/>
      <c r="O15" s="42"/>
      <c r="P15" s="42"/>
      <c r="Q15" s="42"/>
      <c r="R15" s="70"/>
      <c r="S15" s="70"/>
      <c r="T15" s="35"/>
      <c r="U15" s="35"/>
      <c r="V15" s="6"/>
      <c r="W15" s="15"/>
      <c r="X15" s="7"/>
    </row>
    <row r="16" spans="1:25" ht="78" customHeight="1">
      <c r="A16" s="84"/>
      <c r="B16" s="74"/>
      <c r="C16" s="86"/>
      <c r="D16" s="50" t="s">
        <v>120</v>
      </c>
      <c r="E16" s="40" t="s">
        <v>135</v>
      </c>
      <c r="F16" s="42"/>
      <c r="G16" s="42"/>
      <c r="H16" s="42">
        <v>5</v>
      </c>
      <c r="I16" s="42">
        <v>10</v>
      </c>
      <c r="J16" s="42">
        <v>10</v>
      </c>
      <c r="K16" s="42"/>
      <c r="L16" s="42">
        <v>10</v>
      </c>
      <c r="M16" s="42">
        <v>5</v>
      </c>
      <c r="N16" s="42"/>
      <c r="O16" s="42"/>
      <c r="P16" s="42"/>
      <c r="Q16" s="42"/>
      <c r="R16" s="70"/>
      <c r="S16" s="70"/>
      <c r="T16" s="35"/>
      <c r="U16" s="35"/>
      <c r="V16" s="6"/>
      <c r="W16" s="15"/>
      <c r="X16" s="7"/>
      <c r="Y16" s="31"/>
    </row>
    <row r="17" spans="1:25" ht="84" customHeight="1">
      <c r="A17" s="84"/>
      <c r="B17" s="74"/>
      <c r="C17" s="90" t="s">
        <v>105</v>
      </c>
      <c r="D17" s="50" t="s">
        <v>104</v>
      </c>
      <c r="E17" s="40" t="s">
        <v>134</v>
      </c>
      <c r="F17" s="42"/>
      <c r="G17" s="42"/>
      <c r="H17" s="42"/>
      <c r="I17" s="42">
        <v>6</v>
      </c>
      <c r="J17" s="42">
        <v>6</v>
      </c>
      <c r="K17" s="42"/>
      <c r="L17" s="42">
        <v>6</v>
      </c>
      <c r="M17" s="42">
        <v>6</v>
      </c>
      <c r="N17" s="42"/>
      <c r="O17" s="42"/>
      <c r="P17" s="42"/>
      <c r="Q17" s="42"/>
      <c r="R17" s="73" t="s">
        <v>25</v>
      </c>
      <c r="S17" s="73" t="s">
        <v>27</v>
      </c>
      <c r="T17" s="23"/>
      <c r="U17" s="23"/>
      <c r="V17" s="6"/>
      <c r="W17" s="15"/>
      <c r="X17" s="7"/>
    </row>
    <row r="18" spans="1:25" ht="81.75" customHeight="1">
      <c r="A18" s="84"/>
      <c r="B18" s="74"/>
      <c r="C18" s="103"/>
      <c r="D18" s="50" t="s">
        <v>121</v>
      </c>
      <c r="E18" s="40" t="s">
        <v>136</v>
      </c>
      <c r="F18" s="42"/>
      <c r="G18" s="42"/>
      <c r="H18" s="42">
        <v>3</v>
      </c>
      <c r="I18" s="42">
        <v>3</v>
      </c>
      <c r="J18" s="42">
        <v>3</v>
      </c>
      <c r="K18" s="42"/>
      <c r="L18" s="42">
        <v>2</v>
      </c>
      <c r="M18" s="42"/>
      <c r="N18" s="42"/>
      <c r="O18" s="42"/>
      <c r="P18" s="42"/>
      <c r="Q18" s="42"/>
      <c r="R18" s="74"/>
      <c r="S18" s="74"/>
      <c r="T18" s="23"/>
      <c r="U18" s="23"/>
      <c r="V18" s="6"/>
      <c r="W18" s="15"/>
      <c r="X18" s="7"/>
      <c r="Y18" s="31"/>
    </row>
    <row r="19" spans="1:25" ht="52.5" customHeight="1">
      <c r="A19" s="84"/>
      <c r="B19" s="74"/>
      <c r="C19" s="91"/>
      <c r="D19" s="50" t="s">
        <v>122</v>
      </c>
      <c r="E19" s="40" t="s">
        <v>118</v>
      </c>
      <c r="F19" s="42"/>
      <c r="G19" s="42"/>
      <c r="H19" s="42">
        <v>4</v>
      </c>
      <c r="I19" s="42">
        <v>5</v>
      </c>
      <c r="J19" s="42">
        <v>5</v>
      </c>
      <c r="K19" s="42"/>
      <c r="L19" s="42">
        <v>5</v>
      </c>
      <c r="M19" s="42">
        <v>5</v>
      </c>
      <c r="N19" s="42"/>
      <c r="O19" s="42"/>
      <c r="P19" s="42"/>
      <c r="Q19" s="42"/>
      <c r="R19" s="75"/>
      <c r="S19" s="75"/>
      <c r="T19" s="23"/>
      <c r="U19" s="23"/>
      <c r="V19" s="6"/>
      <c r="W19" s="15"/>
      <c r="X19" s="7"/>
      <c r="Y19" s="31"/>
    </row>
    <row r="20" spans="1:25" s="8" customFormat="1" ht="96" customHeight="1">
      <c r="A20" s="84"/>
      <c r="B20" s="74"/>
      <c r="C20" s="71" t="s">
        <v>76</v>
      </c>
      <c r="D20" s="50" t="s">
        <v>75</v>
      </c>
      <c r="E20" s="40" t="s">
        <v>134</v>
      </c>
      <c r="F20" s="42"/>
      <c r="G20" s="42"/>
      <c r="H20" s="42"/>
      <c r="I20" s="42">
        <v>6</v>
      </c>
      <c r="J20" s="42">
        <v>6</v>
      </c>
      <c r="K20" s="42"/>
      <c r="L20" s="42">
        <v>6</v>
      </c>
      <c r="M20" s="42">
        <v>6</v>
      </c>
      <c r="N20" s="42"/>
      <c r="O20" s="42"/>
      <c r="P20" s="42"/>
      <c r="Q20" s="42"/>
      <c r="R20" s="70" t="s">
        <v>25</v>
      </c>
      <c r="S20" s="70" t="s">
        <v>28</v>
      </c>
      <c r="T20" s="23"/>
      <c r="U20" s="23"/>
      <c r="V20" s="6"/>
      <c r="W20" s="15"/>
      <c r="X20" s="7"/>
    </row>
    <row r="21" spans="1:25" ht="111.75" customHeight="1">
      <c r="A21" s="84"/>
      <c r="B21" s="74"/>
      <c r="C21" s="72"/>
      <c r="D21" s="50" t="s">
        <v>145</v>
      </c>
      <c r="E21" s="40" t="s">
        <v>144</v>
      </c>
      <c r="F21" s="42"/>
      <c r="G21" s="42"/>
      <c r="H21" s="42">
        <v>7</v>
      </c>
      <c r="I21" s="42">
        <v>10</v>
      </c>
      <c r="J21" s="42">
        <v>10</v>
      </c>
      <c r="K21" s="42"/>
      <c r="L21" s="42"/>
      <c r="M21" s="42"/>
      <c r="N21" s="42"/>
      <c r="O21" s="42"/>
      <c r="P21" s="42"/>
      <c r="Q21" s="42"/>
      <c r="R21" s="70"/>
      <c r="S21" s="70"/>
      <c r="T21" s="23"/>
      <c r="U21" s="23"/>
      <c r="V21" s="6"/>
      <c r="W21" s="15"/>
      <c r="X21" s="7"/>
      <c r="Y21" s="31"/>
    </row>
    <row r="22" spans="1:25" ht="99.75" customHeight="1">
      <c r="A22" s="84"/>
      <c r="B22" s="74"/>
      <c r="C22" s="72"/>
      <c r="D22" s="50" t="s">
        <v>78</v>
      </c>
      <c r="E22" s="40" t="s">
        <v>134</v>
      </c>
      <c r="F22" s="42"/>
      <c r="G22" s="42"/>
      <c r="H22" s="42"/>
      <c r="I22" s="42">
        <v>6</v>
      </c>
      <c r="J22" s="42">
        <v>6</v>
      </c>
      <c r="K22" s="42"/>
      <c r="L22" s="42">
        <v>6</v>
      </c>
      <c r="M22" s="42">
        <v>6</v>
      </c>
      <c r="N22" s="42"/>
      <c r="O22" s="42"/>
      <c r="P22" s="42"/>
      <c r="Q22" s="42"/>
      <c r="R22" s="32" t="s">
        <v>25</v>
      </c>
      <c r="S22" s="32" t="s">
        <v>28</v>
      </c>
      <c r="T22" s="23"/>
      <c r="U22" s="23"/>
      <c r="V22" s="6"/>
      <c r="W22" s="15"/>
      <c r="X22" s="7"/>
      <c r="Y22" s="31"/>
    </row>
    <row r="23" spans="1:25" ht="85.5" customHeight="1">
      <c r="A23" s="84"/>
      <c r="B23" s="74"/>
      <c r="C23" s="72"/>
      <c r="D23" s="50" t="s">
        <v>146</v>
      </c>
      <c r="E23" s="40" t="s">
        <v>134</v>
      </c>
      <c r="F23" s="42"/>
      <c r="G23" s="42"/>
      <c r="H23" s="42"/>
      <c r="I23" s="42"/>
      <c r="J23" s="42">
        <v>8</v>
      </c>
      <c r="K23" s="42"/>
      <c r="L23" s="42">
        <v>8</v>
      </c>
      <c r="M23" s="42">
        <v>8</v>
      </c>
      <c r="N23" s="42"/>
      <c r="O23" s="42"/>
      <c r="P23" s="42"/>
      <c r="Q23" s="42"/>
      <c r="R23" s="32" t="s">
        <v>25</v>
      </c>
      <c r="S23" s="32" t="s">
        <v>28</v>
      </c>
      <c r="T23" s="23"/>
      <c r="U23" s="23"/>
      <c r="V23" s="6"/>
      <c r="W23" s="15"/>
      <c r="X23" s="7"/>
      <c r="Y23" s="31"/>
    </row>
    <row r="24" spans="1:25" ht="81.75" customHeight="1">
      <c r="A24" s="84"/>
      <c r="B24" s="74"/>
      <c r="C24" s="72"/>
      <c r="D24" s="50" t="s">
        <v>79</v>
      </c>
      <c r="E24" s="40" t="s">
        <v>134</v>
      </c>
      <c r="F24" s="42"/>
      <c r="G24" s="42"/>
      <c r="H24" s="42"/>
      <c r="I24" s="42"/>
      <c r="J24" s="42">
        <v>8</v>
      </c>
      <c r="K24" s="42"/>
      <c r="L24" s="42">
        <v>8</v>
      </c>
      <c r="M24" s="42">
        <v>8</v>
      </c>
      <c r="N24" s="42"/>
      <c r="O24" s="42"/>
      <c r="P24" s="42"/>
      <c r="Q24" s="42"/>
      <c r="R24" s="32" t="s">
        <v>25</v>
      </c>
      <c r="S24" s="32" t="s">
        <v>28</v>
      </c>
      <c r="T24" s="23"/>
      <c r="U24" s="23"/>
      <c r="V24" s="6"/>
      <c r="W24" s="15"/>
      <c r="X24" s="7"/>
      <c r="Y24" s="31"/>
    </row>
    <row r="25" spans="1:25" s="8" customFormat="1" ht="80.25" customHeight="1">
      <c r="A25" s="84"/>
      <c r="B25" s="74"/>
      <c r="C25" s="76" t="s">
        <v>50</v>
      </c>
      <c r="D25" s="50" t="s">
        <v>147</v>
      </c>
      <c r="E25" s="40" t="s">
        <v>134</v>
      </c>
      <c r="F25" s="42"/>
      <c r="G25" s="42"/>
      <c r="H25" s="42"/>
      <c r="I25" s="42">
        <v>6</v>
      </c>
      <c r="J25" s="42">
        <v>6</v>
      </c>
      <c r="K25" s="42"/>
      <c r="L25" s="42">
        <v>6</v>
      </c>
      <c r="M25" s="42">
        <v>6</v>
      </c>
      <c r="N25" s="42"/>
      <c r="O25" s="42"/>
      <c r="P25" s="42"/>
      <c r="Q25" s="42"/>
      <c r="R25" s="70" t="s">
        <v>25</v>
      </c>
      <c r="S25" s="70" t="s">
        <v>26</v>
      </c>
      <c r="T25" s="23"/>
      <c r="U25" s="23"/>
      <c r="V25" s="6"/>
      <c r="W25" s="15"/>
      <c r="X25" s="7"/>
    </row>
    <row r="26" spans="1:25" s="8" customFormat="1" ht="54.75" customHeight="1">
      <c r="A26" s="84"/>
      <c r="B26" s="74"/>
      <c r="C26" s="76"/>
      <c r="D26" s="50" t="s">
        <v>148</v>
      </c>
      <c r="E26" s="40" t="s">
        <v>135</v>
      </c>
      <c r="F26" s="42"/>
      <c r="G26" s="42"/>
      <c r="H26" s="42">
        <v>5</v>
      </c>
      <c r="I26" s="42">
        <v>10</v>
      </c>
      <c r="J26" s="42">
        <v>10</v>
      </c>
      <c r="K26" s="42"/>
      <c r="L26" s="42">
        <v>10</v>
      </c>
      <c r="M26" s="42">
        <v>5</v>
      </c>
      <c r="N26" s="42"/>
      <c r="O26" s="42"/>
      <c r="P26" s="42"/>
      <c r="Q26" s="42"/>
      <c r="R26" s="70"/>
      <c r="S26" s="70"/>
      <c r="T26" s="23"/>
      <c r="U26" s="23"/>
      <c r="V26" s="6"/>
      <c r="W26" s="15"/>
      <c r="X26" s="7"/>
      <c r="Y26" s="37"/>
    </row>
    <row r="27" spans="1:25" ht="50.25" customHeight="1">
      <c r="A27" s="84"/>
      <c r="B27" s="74"/>
      <c r="C27" s="76"/>
      <c r="D27" s="50" t="s">
        <v>149</v>
      </c>
      <c r="E27" s="40" t="s">
        <v>118</v>
      </c>
      <c r="F27" s="42"/>
      <c r="G27" s="42"/>
      <c r="H27" s="42">
        <v>4</v>
      </c>
      <c r="I27" s="42">
        <v>5</v>
      </c>
      <c r="J27" s="42">
        <v>5</v>
      </c>
      <c r="K27" s="42"/>
      <c r="L27" s="42">
        <v>5</v>
      </c>
      <c r="M27" s="42">
        <v>5</v>
      </c>
      <c r="N27" s="42"/>
      <c r="O27" s="42"/>
      <c r="P27" s="42"/>
      <c r="Q27" s="42"/>
      <c r="R27" s="70"/>
      <c r="S27" s="70"/>
      <c r="T27" s="23"/>
      <c r="U27" s="23"/>
      <c r="V27" s="6"/>
      <c r="W27" s="15"/>
      <c r="X27" s="7"/>
      <c r="Y27" s="31"/>
    </row>
    <row r="28" spans="1:25" ht="75" customHeight="1">
      <c r="A28" s="84"/>
      <c r="B28" s="74"/>
      <c r="C28" s="48" t="s">
        <v>51</v>
      </c>
      <c r="D28" s="50" t="s">
        <v>80</v>
      </c>
      <c r="E28" s="40" t="s">
        <v>150</v>
      </c>
      <c r="F28" s="42"/>
      <c r="G28" s="42"/>
      <c r="H28" s="42"/>
      <c r="I28" s="42">
        <v>3</v>
      </c>
      <c r="J28" s="42">
        <v>3</v>
      </c>
      <c r="K28" s="42"/>
      <c r="L28" s="42">
        <v>4</v>
      </c>
      <c r="M28" s="42">
        <v>4</v>
      </c>
      <c r="N28" s="42"/>
      <c r="O28" s="42"/>
      <c r="P28" s="42"/>
      <c r="Q28" s="42"/>
      <c r="R28" s="32" t="s">
        <v>25</v>
      </c>
      <c r="S28" s="32" t="s">
        <v>27</v>
      </c>
      <c r="T28" s="23"/>
      <c r="U28" s="23"/>
      <c r="V28" s="6"/>
      <c r="W28" s="15"/>
      <c r="X28" s="7"/>
      <c r="Y28" s="31"/>
    </row>
    <row r="29" spans="1:25" ht="72" customHeight="1">
      <c r="A29" s="84"/>
      <c r="B29" s="74"/>
      <c r="C29" s="71" t="s">
        <v>102</v>
      </c>
      <c r="D29" s="50" t="s">
        <v>103</v>
      </c>
      <c r="E29" s="40" t="s">
        <v>134</v>
      </c>
      <c r="F29" s="42"/>
      <c r="G29" s="42"/>
      <c r="H29" s="42"/>
      <c r="I29" s="42">
        <v>6</v>
      </c>
      <c r="J29" s="42">
        <v>6</v>
      </c>
      <c r="K29" s="42"/>
      <c r="L29" s="42">
        <v>6</v>
      </c>
      <c r="M29" s="42">
        <v>6</v>
      </c>
      <c r="N29" s="42"/>
      <c r="O29" s="42"/>
      <c r="P29" s="42"/>
      <c r="Q29" s="42"/>
      <c r="R29" s="73" t="s">
        <v>25</v>
      </c>
      <c r="S29" s="73" t="s">
        <v>27</v>
      </c>
      <c r="T29" s="23"/>
      <c r="U29" s="23"/>
      <c r="V29" s="6"/>
      <c r="W29" s="15"/>
      <c r="X29" s="7"/>
    </row>
    <row r="30" spans="1:25" ht="66" customHeight="1">
      <c r="A30" s="85"/>
      <c r="B30" s="75"/>
      <c r="C30" s="95"/>
      <c r="D30" s="50" t="s">
        <v>172</v>
      </c>
      <c r="E30" s="40" t="s">
        <v>151</v>
      </c>
      <c r="F30" s="42"/>
      <c r="G30" s="42"/>
      <c r="H30" s="42">
        <v>5</v>
      </c>
      <c r="I30" s="42">
        <v>5</v>
      </c>
      <c r="J30" s="42">
        <v>6</v>
      </c>
      <c r="K30" s="42"/>
      <c r="L30" s="42"/>
      <c r="M30" s="42"/>
      <c r="N30" s="42"/>
      <c r="O30" s="42"/>
      <c r="P30" s="42"/>
      <c r="Q30" s="42"/>
      <c r="R30" s="75"/>
      <c r="S30" s="75"/>
      <c r="T30" s="23"/>
      <c r="U30" s="23"/>
      <c r="V30" s="6"/>
      <c r="W30" s="15"/>
      <c r="X30" s="7"/>
      <c r="Y30" s="31"/>
    </row>
    <row r="31" spans="1:25" s="8" customFormat="1" ht="123" customHeight="1">
      <c r="A31" s="106" t="s">
        <v>30</v>
      </c>
      <c r="B31" s="105" t="s">
        <v>31</v>
      </c>
      <c r="C31" s="53" t="s">
        <v>32</v>
      </c>
      <c r="D31" s="50" t="s">
        <v>81</v>
      </c>
      <c r="E31" s="40" t="s">
        <v>134</v>
      </c>
      <c r="F31" s="42"/>
      <c r="G31" s="42"/>
      <c r="H31" s="42"/>
      <c r="I31" s="42">
        <v>6</v>
      </c>
      <c r="J31" s="42">
        <v>6</v>
      </c>
      <c r="K31" s="42"/>
      <c r="L31" s="42">
        <v>6</v>
      </c>
      <c r="M31" s="42">
        <v>6</v>
      </c>
      <c r="N31" s="42"/>
      <c r="O31" s="42"/>
      <c r="P31" s="42"/>
      <c r="Q31" s="42"/>
      <c r="R31" s="25" t="s">
        <v>25</v>
      </c>
      <c r="S31" s="25" t="s">
        <v>33</v>
      </c>
      <c r="T31" s="23"/>
      <c r="U31" s="23"/>
      <c r="V31" s="6"/>
      <c r="W31" s="15"/>
      <c r="X31" s="7"/>
    </row>
    <row r="32" spans="1:25" s="8" customFormat="1" ht="99" customHeight="1">
      <c r="A32" s="106"/>
      <c r="B32" s="105"/>
      <c r="C32" s="71" t="s">
        <v>66</v>
      </c>
      <c r="D32" s="50" t="s">
        <v>82</v>
      </c>
      <c r="E32" s="40" t="s">
        <v>134</v>
      </c>
      <c r="F32" s="42"/>
      <c r="G32" s="42"/>
      <c r="H32" s="42"/>
      <c r="I32" s="42">
        <v>6</v>
      </c>
      <c r="J32" s="42">
        <v>6</v>
      </c>
      <c r="K32" s="42"/>
      <c r="L32" s="42">
        <v>6</v>
      </c>
      <c r="M32" s="42">
        <v>6</v>
      </c>
      <c r="N32" s="42"/>
      <c r="O32" s="42"/>
      <c r="P32" s="42"/>
      <c r="Q32" s="42"/>
      <c r="R32" s="73" t="s">
        <v>25</v>
      </c>
      <c r="S32" s="73" t="s">
        <v>33</v>
      </c>
      <c r="T32" s="23"/>
      <c r="U32" s="23"/>
      <c r="V32" s="6"/>
      <c r="W32" s="15"/>
      <c r="X32" s="7"/>
    </row>
    <row r="33" spans="1:25" s="8" customFormat="1" ht="75" customHeight="1">
      <c r="A33" s="106"/>
      <c r="B33" s="105"/>
      <c r="C33" s="72"/>
      <c r="D33" s="50" t="s">
        <v>83</v>
      </c>
      <c r="E33" s="40" t="s">
        <v>134</v>
      </c>
      <c r="F33" s="42"/>
      <c r="G33" s="42"/>
      <c r="H33" s="42"/>
      <c r="I33" s="42">
        <v>6</v>
      </c>
      <c r="J33" s="42">
        <v>6</v>
      </c>
      <c r="K33" s="42"/>
      <c r="L33" s="42">
        <v>6</v>
      </c>
      <c r="M33" s="42">
        <v>6</v>
      </c>
      <c r="N33" s="42"/>
      <c r="O33" s="42"/>
      <c r="P33" s="42"/>
      <c r="Q33" s="42"/>
      <c r="R33" s="75"/>
      <c r="S33" s="75"/>
      <c r="T33" s="23"/>
      <c r="U33" s="23"/>
      <c r="V33" s="6"/>
      <c r="W33" s="15"/>
      <c r="X33" s="7"/>
    </row>
    <row r="34" spans="1:25" s="8" customFormat="1" ht="97.5" customHeight="1">
      <c r="A34" s="106"/>
      <c r="B34" s="105"/>
      <c r="C34" s="76" t="s">
        <v>123</v>
      </c>
      <c r="D34" s="50" t="s">
        <v>84</v>
      </c>
      <c r="E34" s="40" t="s">
        <v>134</v>
      </c>
      <c r="F34" s="42"/>
      <c r="G34" s="42"/>
      <c r="H34" s="42"/>
      <c r="I34" s="42">
        <v>6</v>
      </c>
      <c r="J34" s="42">
        <v>6</v>
      </c>
      <c r="K34" s="42"/>
      <c r="L34" s="42">
        <v>6</v>
      </c>
      <c r="M34" s="42">
        <v>6</v>
      </c>
      <c r="N34" s="42"/>
      <c r="O34" s="42"/>
      <c r="P34" s="42"/>
      <c r="Q34" s="42"/>
      <c r="R34" s="107" t="s">
        <v>25</v>
      </c>
      <c r="S34" s="107" t="s">
        <v>27</v>
      </c>
      <c r="T34" s="23"/>
      <c r="U34" s="23"/>
      <c r="V34" s="6"/>
      <c r="W34" s="15"/>
      <c r="X34" s="7"/>
    </row>
    <row r="35" spans="1:25" s="8" customFormat="1" ht="84.75" customHeight="1">
      <c r="A35" s="106"/>
      <c r="B35" s="105"/>
      <c r="C35" s="76"/>
      <c r="D35" s="50" t="s">
        <v>85</v>
      </c>
      <c r="E35" s="40" t="s">
        <v>134</v>
      </c>
      <c r="F35" s="42"/>
      <c r="G35" s="42"/>
      <c r="H35" s="42"/>
      <c r="I35" s="42">
        <v>6</v>
      </c>
      <c r="J35" s="42">
        <v>6</v>
      </c>
      <c r="K35" s="42"/>
      <c r="L35" s="42">
        <v>6</v>
      </c>
      <c r="M35" s="42">
        <v>6</v>
      </c>
      <c r="N35" s="42"/>
      <c r="O35" s="42"/>
      <c r="P35" s="42"/>
      <c r="Q35" s="42"/>
      <c r="R35" s="108"/>
      <c r="S35" s="108"/>
      <c r="T35" s="23"/>
      <c r="U35" s="23"/>
      <c r="V35" s="6"/>
      <c r="W35" s="15"/>
      <c r="X35" s="7"/>
    </row>
    <row r="36" spans="1:25" s="8" customFormat="1" ht="96" customHeight="1">
      <c r="A36" s="106"/>
      <c r="B36" s="105"/>
      <c r="C36" s="76" t="s">
        <v>34</v>
      </c>
      <c r="D36" s="50" t="s">
        <v>158</v>
      </c>
      <c r="E36" s="40" t="s">
        <v>134</v>
      </c>
      <c r="F36" s="42"/>
      <c r="G36" s="42"/>
      <c r="H36" s="42"/>
      <c r="I36" s="42"/>
      <c r="J36" s="42"/>
      <c r="K36" s="42"/>
      <c r="L36" s="42"/>
      <c r="M36" s="42">
        <v>24</v>
      </c>
      <c r="N36" s="42"/>
      <c r="O36" s="42"/>
      <c r="P36" s="42" t="s">
        <v>53</v>
      </c>
      <c r="Q36" s="42"/>
      <c r="R36" s="25" t="s">
        <v>25</v>
      </c>
      <c r="S36" s="101" t="s">
        <v>27</v>
      </c>
      <c r="T36" s="23"/>
      <c r="U36" s="23"/>
      <c r="V36" s="6"/>
      <c r="W36" s="15"/>
      <c r="X36" s="7"/>
    </row>
    <row r="37" spans="1:25" s="8" customFormat="1" ht="81" customHeight="1">
      <c r="A37" s="106"/>
      <c r="B37" s="105"/>
      <c r="C37" s="76"/>
      <c r="D37" s="50" t="s">
        <v>108</v>
      </c>
      <c r="E37" s="40" t="s">
        <v>138</v>
      </c>
      <c r="F37" s="42"/>
      <c r="G37" s="42"/>
      <c r="H37" s="42"/>
      <c r="I37" s="42"/>
      <c r="J37" s="42"/>
      <c r="K37" s="42"/>
      <c r="L37" s="42"/>
      <c r="M37" s="42" t="s">
        <v>152</v>
      </c>
      <c r="N37" s="42"/>
      <c r="O37" s="42"/>
      <c r="P37" s="42" t="s">
        <v>153</v>
      </c>
      <c r="Q37" s="42"/>
      <c r="R37" s="25" t="s">
        <v>25</v>
      </c>
      <c r="S37" s="101"/>
      <c r="T37" s="23"/>
      <c r="U37" s="23"/>
      <c r="V37" s="17"/>
      <c r="W37" s="15"/>
      <c r="X37" s="7"/>
    </row>
    <row r="38" spans="1:25" s="8" customFormat="1" ht="99" customHeight="1">
      <c r="A38" s="106"/>
      <c r="B38" s="105"/>
      <c r="C38" s="48" t="s">
        <v>35</v>
      </c>
      <c r="D38" s="50" t="s">
        <v>124</v>
      </c>
      <c r="E38" s="40" t="s">
        <v>134</v>
      </c>
      <c r="F38" s="42"/>
      <c r="G38" s="42"/>
      <c r="H38" s="42"/>
      <c r="I38" s="42">
        <v>6</v>
      </c>
      <c r="J38" s="42">
        <v>6</v>
      </c>
      <c r="K38" s="42"/>
      <c r="L38" s="42">
        <v>6</v>
      </c>
      <c r="M38" s="42">
        <v>6</v>
      </c>
      <c r="N38" s="42"/>
      <c r="O38" s="42"/>
      <c r="P38" s="42"/>
      <c r="Q38" s="42"/>
      <c r="R38" s="25" t="s">
        <v>25</v>
      </c>
      <c r="S38" s="25" t="s">
        <v>27</v>
      </c>
      <c r="T38" s="23"/>
      <c r="U38" s="23"/>
      <c r="V38" s="6"/>
      <c r="W38" s="15"/>
      <c r="X38" s="7"/>
    </row>
    <row r="39" spans="1:25" s="8" customFormat="1" ht="86.25" customHeight="1">
      <c r="A39" s="106"/>
      <c r="B39" s="105"/>
      <c r="C39" s="76" t="s">
        <v>36</v>
      </c>
      <c r="D39" s="50" t="s">
        <v>86</v>
      </c>
      <c r="E39" s="40" t="s">
        <v>134</v>
      </c>
      <c r="F39" s="42"/>
      <c r="G39" s="42"/>
      <c r="H39" s="42"/>
      <c r="I39" s="42">
        <v>6</v>
      </c>
      <c r="J39" s="42">
        <v>6</v>
      </c>
      <c r="K39" s="42"/>
      <c r="L39" s="42">
        <v>6</v>
      </c>
      <c r="M39" s="42">
        <v>6</v>
      </c>
      <c r="N39" s="42"/>
      <c r="O39" s="42"/>
      <c r="P39" s="42"/>
      <c r="Q39" s="42"/>
      <c r="R39" s="25" t="s">
        <v>25</v>
      </c>
      <c r="S39" s="25" t="s">
        <v>27</v>
      </c>
      <c r="T39" s="23"/>
      <c r="U39" s="23"/>
      <c r="V39" s="6"/>
      <c r="W39" s="15"/>
      <c r="X39" s="7"/>
    </row>
    <row r="40" spans="1:25" s="8" customFormat="1" ht="77.25" customHeight="1">
      <c r="A40" s="106"/>
      <c r="B40" s="105"/>
      <c r="C40" s="76"/>
      <c r="D40" s="50" t="s">
        <v>87</v>
      </c>
      <c r="E40" s="40" t="s">
        <v>118</v>
      </c>
      <c r="F40" s="42"/>
      <c r="G40" s="42"/>
      <c r="H40" s="42">
        <v>4</v>
      </c>
      <c r="I40" s="42">
        <v>5</v>
      </c>
      <c r="J40" s="42">
        <v>5</v>
      </c>
      <c r="K40" s="42"/>
      <c r="L40" s="42">
        <v>5</v>
      </c>
      <c r="M40" s="42">
        <v>5</v>
      </c>
      <c r="N40" s="42"/>
      <c r="O40" s="42"/>
      <c r="P40" s="42"/>
      <c r="Q40" s="42"/>
      <c r="R40" s="25" t="s">
        <v>25</v>
      </c>
      <c r="S40" s="25" t="s">
        <v>27</v>
      </c>
      <c r="T40" s="23"/>
      <c r="U40" s="23"/>
      <c r="V40" s="6"/>
      <c r="W40" s="15"/>
      <c r="X40" s="7"/>
      <c r="Y40" s="37"/>
    </row>
    <row r="41" spans="1:25" s="8" customFormat="1" ht="99" customHeight="1">
      <c r="A41" s="106"/>
      <c r="B41" s="105"/>
      <c r="C41" s="76"/>
      <c r="D41" s="50" t="s">
        <v>125</v>
      </c>
      <c r="E41" s="40" t="s">
        <v>135</v>
      </c>
      <c r="F41" s="42"/>
      <c r="G41" s="42"/>
      <c r="H41" s="42">
        <v>5</v>
      </c>
      <c r="I41" s="42">
        <v>10</v>
      </c>
      <c r="J41" s="42">
        <v>10</v>
      </c>
      <c r="K41" s="42"/>
      <c r="L41" s="42">
        <v>10</v>
      </c>
      <c r="M41" s="42">
        <v>5</v>
      </c>
      <c r="N41" s="42"/>
      <c r="O41" s="42"/>
      <c r="P41" s="42"/>
      <c r="Q41" s="42"/>
      <c r="R41" s="25" t="s">
        <v>25</v>
      </c>
      <c r="S41" s="25" t="s">
        <v>27</v>
      </c>
      <c r="T41" s="23"/>
      <c r="U41" s="23"/>
      <c r="V41" s="6"/>
      <c r="W41" s="15"/>
      <c r="X41" s="7"/>
      <c r="Y41" s="37"/>
    </row>
    <row r="42" spans="1:25" ht="96.75" customHeight="1">
      <c r="A42" s="104" t="s">
        <v>38</v>
      </c>
      <c r="B42" s="105" t="s">
        <v>39</v>
      </c>
      <c r="C42" s="48" t="s">
        <v>106</v>
      </c>
      <c r="D42" s="50" t="s">
        <v>159</v>
      </c>
      <c r="E42" s="40" t="s">
        <v>134</v>
      </c>
      <c r="F42" s="42"/>
      <c r="G42" s="42"/>
      <c r="H42" s="42"/>
      <c r="I42" s="42">
        <v>6</v>
      </c>
      <c r="J42" s="42">
        <v>6</v>
      </c>
      <c r="K42" s="42"/>
      <c r="L42" s="42">
        <v>6</v>
      </c>
      <c r="M42" s="42">
        <v>6</v>
      </c>
      <c r="N42" s="42"/>
      <c r="O42" s="42"/>
      <c r="P42" s="42"/>
      <c r="Q42" s="42"/>
      <c r="R42" s="25" t="s">
        <v>25</v>
      </c>
      <c r="S42" s="25" t="s">
        <v>27</v>
      </c>
      <c r="T42" s="23"/>
      <c r="U42" s="23"/>
      <c r="V42" s="6"/>
      <c r="W42" s="15"/>
      <c r="X42" s="7"/>
    </row>
    <row r="43" spans="1:25" ht="99" customHeight="1">
      <c r="A43" s="104"/>
      <c r="B43" s="105"/>
      <c r="C43" s="76" t="s">
        <v>89</v>
      </c>
      <c r="D43" s="50" t="s">
        <v>88</v>
      </c>
      <c r="E43" s="40" t="s">
        <v>134</v>
      </c>
      <c r="F43" s="42"/>
      <c r="G43" s="42"/>
      <c r="H43" s="42"/>
      <c r="I43" s="42">
        <v>6</v>
      </c>
      <c r="J43" s="42">
        <v>6</v>
      </c>
      <c r="K43" s="42"/>
      <c r="L43" s="42">
        <v>6</v>
      </c>
      <c r="M43" s="42">
        <v>6</v>
      </c>
      <c r="N43" s="42"/>
      <c r="O43" s="42"/>
      <c r="P43" s="42"/>
      <c r="Q43" s="42"/>
      <c r="R43" s="25" t="s">
        <v>25</v>
      </c>
      <c r="S43" s="25" t="s">
        <v>27</v>
      </c>
      <c r="T43" s="23"/>
      <c r="U43" s="23"/>
      <c r="V43" s="6"/>
      <c r="W43" s="15"/>
      <c r="X43" s="7"/>
    </row>
    <row r="44" spans="1:25" ht="99" customHeight="1">
      <c r="A44" s="104"/>
      <c r="B44" s="105"/>
      <c r="C44" s="76"/>
      <c r="D44" s="50" t="s">
        <v>90</v>
      </c>
      <c r="E44" s="40" t="s">
        <v>134</v>
      </c>
      <c r="F44" s="42"/>
      <c r="G44" s="42"/>
      <c r="H44" s="42"/>
      <c r="I44" s="42">
        <v>6</v>
      </c>
      <c r="J44" s="42">
        <v>6</v>
      </c>
      <c r="K44" s="42"/>
      <c r="L44" s="42">
        <v>6</v>
      </c>
      <c r="M44" s="42">
        <v>6</v>
      </c>
      <c r="N44" s="42"/>
      <c r="O44" s="42"/>
      <c r="P44" s="42"/>
      <c r="Q44" s="42"/>
      <c r="R44" s="25" t="s">
        <v>25</v>
      </c>
      <c r="S44" s="25" t="s">
        <v>27</v>
      </c>
      <c r="T44" s="23"/>
      <c r="U44" s="23"/>
      <c r="V44" s="6"/>
      <c r="W44" s="15"/>
      <c r="X44" s="7"/>
    </row>
    <row r="45" spans="1:25" ht="99.75" customHeight="1">
      <c r="A45" s="104"/>
      <c r="B45" s="105"/>
      <c r="C45" s="49" t="s">
        <v>116</v>
      </c>
      <c r="D45" s="50" t="s">
        <v>160</v>
      </c>
      <c r="E45" s="40" t="s">
        <v>137</v>
      </c>
      <c r="F45" s="42"/>
      <c r="G45" s="42"/>
      <c r="H45" s="42"/>
      <c r="I45" s="42">
        <v>6</v>
      </c>
      <c r="J45" s="42">
        <v>6</v>
      </c>
      <c r="K45" s="42"/>
      <c r="L45" s="42">
        <v>6</v>
      </c>
      <c r="M45" s="42">
        <v>6</v>
      </c>
      <c r="N45" s="42"/>
      <c r="O45" s="42"/>
      <c r="P45" s="42"/>
      <c r="Q45" s="42"/>
      <c r="R45" s="25" t="s">
        <v>25</v>
      </c>
      <c r="S45" s="25" t="s">
        <v>27</v>
      </c>
      <c r="T45" s="23"/>
      <c r="U45" s="23"/>
      <c r="V45" s="6"/>
      <c r="W45" s="15"/>
      <c r="X45" s="7"/>
    </row>
    <row r="46" spans="1:25" ht="88.5" customHeight="1">
      <c r="A46" s="89" t="s">
        <v>40</v>
      </c>
      <c r="B46" s="70" t="s">
        <v>41</v>
      </c>
      <c r="C46" s="76" t="s">
        <v>92</v>
      </c>
      <c r="D46" s="50" t="s">
        <v>91</v>
      </c>
      <c r="E46" s="40" t="s">
        <v>134</v>
      </c>
      <c r="F46" s="42"/>
      <c r="G46" s="42"/>
      <c r="H46" s="42"/>
      <c r="I46" s="42">
        <v>6</v>
      </c>
      <c r="J46" s="42">
        <v>6</v>
      </c>
      <c r="K46" s="42"/>
      <c r="L46" s="42">
        <v>6</v>
      </c>
      <c r="M46" s="42">
        <v>6</v>
      </c>
      <c r="N46" s="42"/>
      <c r="O46" s="42"/>
      <c r="P46" s="42"/>
      <c r="Q46" s="42"/>
      <c r="R46" s="25" t="s">
        <v>25</v>
      </c>
      <c r="S46" s="25" t="s">
        <v>27</v>
      </c>
      <c r="T46" s="23"/>
      <c r="U46" s="23"/>
      <c r="V46" s="6"/>
      <c r="W46" s="15"/>
      <c r="X46" s="7"/>
    </row>
    <row r="47" spans="1:25" ht="91.5" customHeight="1">
      <c r="A47" s="89"/>
      <c r="B47" s="70"/>
      <c r="C47" s="76"/>
      <c r="D47" s="50" t="s">
        <v>126</v>
      </c>
      <c r="E47" s="40" t="s">
        <v>135</v>
      </c>
      <c r="F47" s="42"/>
      <c r="G47" s="42"/>
      <c r="H47" s="42">
        <v>5</v>
      </c>
      <c r="I47" s="42">
        <v>10</v>
      </c>
      <c r="J47" s="42">
        <v>10</v>
      </c>
      <c r="K47" s="42"/>
      <c r="L47" s="42">
        <v>10</v>
      </c>
      <c r="M47" s="42">
        <v>5</v>
      </c>
      <c r="N47" s="42"/>
      <c r="O47" s="42"/>
      <c r="P47" s="42"/>
      <c r="Q47" s="42"/>
      <c r="R47" s="25" t="s">
        <v>25</v>
      </c>
      <c r="S47" s="25" t="s">
        <v>27</v>
      </c>
      <c r="T47" s="23"/>
      <c r="U47" s="23"/>
      <c r="V47" s="6"/>
      <c r="W47" s="15"/>
      <c r="X47" s="7"/>
      <c r="Y47" s="31"/>
    </row>
    <row r="48" spans="1:25" s="8" customFormat="1" ht="98.25" customHeight="1">
      <c r="A48" s="84" t="s">
        <v>127</v>
      </c>
      <c r="B48" s="74"/>
      <c r="C48" s="48" t="s">
        <v>110</v>
      </c>
      <c r="D48" s="50" t="s">
        <v>161</v>
      </c>
      <c r="E48" s="40" t="s">
        <v>134</v>
      </c>
      <c r="F48" s="42"/>
      <c r="G48" s="42"/>
      <c r="H48" s="42"/>
      <c r="I48" s="42">
        <v>6</v>
      </c>
      <c r="J48" s="42">
        <v>6</v>
      </c>
      <c r="K48" s="42"/>
      <c r="L48" s="42">
        <v>6</v>
      </c>
      <c r="M48" s="42">
        <v>6</v>
      </c>
      <c r="N48" s="42"/>
      <c r="O48" s="42"/>
      <c r="P48" s="42"/>
      <c r="Q48" s="42"/>
      <c r="R48" s="25" t="s">
        <v>25</v>
      </c>
      <c r="S48" s="25" t="s">
        <v>27</v>
      </c>
      <c r="T48" s="23"/>
      <c r="U48" s="23"/>
      <c r="V48" s="6"/>
      <c r="W48" s="15"/>
      <c r="X48" s="7"/>
    </row>
    <row r="49" spans="1:25" ht="99" customHeight="1">
      <c r="A49" s="84"/>
      <c r="B49" s="74"/>
      <c r="C49" s="50" t="s">
        <v>115</v>
      </c>
      <c r="D49" s="50" t="s">
        <v>162</v>
      </c>
      <c r="E49" s="40" t="s">
        <v>134</v>
      </c>
      <c r="F49" s="42"/>
      <c r="G49" s="42"/>
      <c r="H49" s="42"/>
      <c r="I49" s="42">
        <v>6</v>
      </c>
      <c r="J49" s="42">
        <v>6</v>
      </c>
      <c r="K49" s="42"/>
      <c r="L49" s="42">
        <v>6</v>
      </c>
      <c r="M49" s="42">
        <v>6</v>
      </c>
      <c r="N49" s="42"/>
      <c r="O49" s="42"/>
      <c r="P49" s="42"/>
      <c r="Q49" s="42"/>
      <c r="R49" s="25" t="s">
        <v>25</v>
      </c>
      <c r="S49" s="25" t="s">
        <v>37</v>
      </c>
      <c r="T49" s="23"/>
      <c r="U49" s="23"/>
      <c r="V49" s="6"/>
      <c r="W49" s="15"/>
      <c r="X49" s="7"/>
      <c r="Y49" s="31"/>
    </row>
    <row r="50" spans="1:25" s="8" customFormat="1" ht="108" customHeight="1">
      <c r="A50" s="84"/>
      <c r="B50" s="74"/>
      <c r="C50" s="48" t="s">
        <v>42</v>
      </c>
      <c r="D50" s="50" t="s">
        <v>93</v>
      </c>
      <c r="E50" s="40" t="s">
        <v>134</v>
      </c>
      <c r="F50" s="42"/>
      <c r="G50" s="42"/>
      <c r="H50" s="42"/>
      <c r="I50" s="42">
        <v>6</v>
      </c>
      <c r="J50" s="42">
        <v>6</v>
      </c>
      <c r="K50" s="42"/>
      <c r="L50" s="42">
        <v>6</v>
      </c>
      <c r="M50" s="42">
        <v>6</v>
      </c>
      <c r="N50" s="42"/>
      <c r="O50" s="42"/>
      <c r="P50" s="42"/>
      <c r="Q50" s="42"/>
      <c r="R50" s="25" t="s">
        <v>25</v>
      </c>
      <c r="S50" s="25" t="s">
        <v>43</v>
      </c>
      <c r="T50" s="23"/>
      <c r="U50" s="23"/>
      <c r="V50" s="6"/>
      <c r="W50" s="33"/>
      <c r="X50" s="7"/>
      <c r="Y50" s="37"/>
    </row>
    <row r="51" spans="1:25" ht="98.25" customHeight="1">
      <c r="A51" s="84"/>
      <c r="B51" s="74"/>
      <c r="C51" s="50" t="s">
        <v>44</v>
      </c>
      <c r="D51" s="50" t="s">
        <v>70</v>
      </c>
      <c r="E51" s="40" t="s">
        <v>54</v>
      </c>
      <c r="F51" s="42" t="s">
        <v>130</v>
      </c>
      <c r="G51" s="42" t="s">
        <v>130</v>
      </c>
      <c r="H51" s="42" t="s">
        <v>130</v>
      </c>
      <c r="I51" s="42" t="s">
        <v>130</v>
      </c>
      <c r="J51" s="42" t="s">
        <v>130</v>
      </c>
      <c r="K51" s="42" t="s">
        <v>130</v>
      </c>
      <c r="L51" s="42" t="s">
        <v>130</v>
      </c>
      <c r="M51" s="42" t="s">
        <v>130</v>
      </c>
      <c r="N51" s="42" t="s">
        <v>130</v>
      </c>
      <c r="O51" s="42" t="s">
        <v>130</v>
      </c>
      <c r="P51" s="42" t="s">
        <v>130</v>
      </c>
      <c r="Q51" s="42" t="s">
        <v>130</v>
      </c>
      <c r="R51" s="25" t="s">
        <v>25</v>
      </c>
      <c r="S51" s="25" t="s">
        <v>43</v>
      </c>
      <c r="T51" s="23"/>
      <c r="U51" s="23"/>
      <c r="V51" s="6"/>
      <c r="W51" s="15"/>
      <c r="X51" s="7"/>
      <c r="Y51" s="31"/>
    </row>
    <row r="52" spans="1:25" s="8" customFormat="1" ht="96.75" customHeight="1">
      <c r="A52" s="84"/>
      <c r="B52" s="74"/>
      <c r="C52" s="76" t="s">
        <v>45</v>
      </c>
      <c r="D52" s="50" t="s">
        <v>95</v>
      </c>
      <c r="E52" s="40" t="s">
        <v>134</v>
      </c>
      <c r="F52" s="42"/>
      <c r="G52" s="42"/>
      <c r="H52" s="42"/>
      <c r="I52" s="42">
        <v>6</v>
      </c>
      <c r="J52" s="42">
        <v>6</v>
      </c>
      <c r="K52" s="42"/>
      <c r="L52" s="42">
        <v>6</v>
      </c>
      <c r="M52" s="42">
        <v>6</v>
      </c>
      <c r="N52" s="42"/>
      <c r="O52" s="42"/>
      <c r="P52" s="42"/>
      <c r="Q52" s="42"/>
      <c r="R52" s="25" t="s">
        <v>25</v>
      </c>
      <c r="S52" s="25" t="s">
        <v>27</v>
      </c>
      <c r="T52" s="23"/>
      <c r="U52" s="23"/>
      <c r="V52" s="6"/>
      <c r="W52" s="15"/>
      <c r="X52" s="7"/>
    </row>
    <row r="53" spans="1:25" s="8" customFormat="1" ht="72" customHeight="1">
      <c r="A53" s="84"/>
      <c r="B53" s="74"/>
      <c r="C53" s="76"/>
      <c r="D53" s="50" t="s">
        <v>96</v>
      </c>
      <c r="E53" s="40" t="s">
        <v>118</v>
      </c>
      <c r="F53" s="42"/>
      <c r="G53" s="42"/>
      <c r="H53" s="42">
        <v>4</v>
      </c>
      <c r="I53" s="42">
        <v>5</v>
      </c>
      <c r="J53" s="42">
        <v>5</v>
      </c>
      <c r="K53" s="42"/>
      <c r="L53" s="42">
        <v>5</v>
      </c>
      <c r="M53" s="42">
        <v>5</v>
      </c>
      <c r="N53" s="42"/>
      <c r="O53" s="42"/>
      <c r="P53" s="42"/>
      <c r="Q53" s="42"/>
      <c r="R53" s="25" t="s">
        <v>25</v>
      </c>
      <c r="S53" s="25" t="s">
        <v>27</v>
      </c>
      <c r="T53" s="23"/>
      <c r="U53" s="23"/>
      <c r="V53" s="6"/>
      <c r="W53" s="15"/>
      <c r="X53" s="7"/>
      <c r="Y53" s="37"/>
    </row>
    <row r="54" spans="1:25" s="8" customFormat="1" ht="99" customHeight="1">
      <c r="A54" s="84"/>
      <c r="B54" s="74"/>
      <c r="C54" s="76"/>
      <c r="D54" s="50" t="s">
        <v>128</v>
      </c>
      <c r="E54" s="40" t="s">
        <v>135</v>
      </c>
      <c r="F54" s="42"/>
      <c r="G54" s="42"/>
      <c r="H54" s="42">
        <v>5</v>
      </c>
      <c r="I54" s="42">
        <v>10</v>
      </c>
      <c r="J54" s="42">
        <v>10</v>
      </c>
      <c r="K54" s="42"/>
      <c r="L54" s="42">
        <v>10</v>
      </c>
      <c r="M54" s="42">
        <v>5</v>
      </c>
      <c r="N54" s="42"/>
      <c r="O54" s="42"/>
      <c r="P54" s="42"/>
      <c r="Q54" s="42"/>
      <c r="R54" s="25" t="s">
        <v>25</v>
      </c>
      <c r="S54" s="25" t="s">
        <v>27</v>
      </c>
      <c r="T54" s="23"/>
      <c r="U54" s="23"/>
      <c r="V54" s="6"/>
      <c r="W54" s="15"/>
      <c r="X54" s="7"/>
      <c r="Y54" s="37"/>
    </row>
    <row r="55" spans="1:25" ht="216.75" customHeight="1">
      <c r="A55" s="84"/>
      <c r="B55" s="74"/>
      <c r="C55" s="50" t="s">
        <v>46</v>
      </c>
      <c r="D55" s="50" t="s">
        <v>97</v>
      </c>
      <c r="E55" s="40" t="s">
        <v>55</v>
      </c>
      <c r="F55" s="42" t="s">
        <v>130</v>
      </c>
      <c r="G55" s="42" t="s">
        <v>130</v>
      </c>
      <c r="H55" s="42" t="s">
        <v>130</v>
      </c>
      <c r="I55" s="42" t="s">
        <v>130</v>
      </c>
      <c r="J55" s="42" t="s">
        <v>130</v>
      </c>
      <c r="K55" s="42" t="s">
        <v>130</v>
      </c>
      <c r="L55" s="42" t="s">
        <v>130</v>
      </c>
      <c r="M55" s="42" t="s">
        <v>130</v>
      </c>
      <c r="N55" s="42" t="s">
        <v>130</v>
      </c>
      <c r="O55" s="42" t="s">
        <v>130</v>
      </c>
      <c r="P55" s="42" t="s">
        <v>130</v>
      </c>
      <c r="Q55" s="42" t="s">
        <v>130</v>
      </c>
      <c r="R55" s="25" t="s">
        <v>25</v>
      </c>
      <c r="S55" s="25" t="s">
        <v>37</v>
      </c>
      <c r="T55" s="23"/>
      <c r="U55" s="23"/>
      <c r="V55" s="6"/>
      <c r="W55" s="15"/>
      <c r="X55" s="15"/>
      <c r="Y55" s="31"/>
    </row>
    <row r="56" spans="1:25" ht="126.75" customHeight="1">
      <c r="A56" s="84"/>
      <c r="B56" s="74"/>
      <c r="C56" s="51" t="s">
        <v>47</v>
      </c>
      <c r="D56" s="52" t="s">
        <v>98</v>
      </c>
      <c r="E56" s="40" t="s">
        <v>129</v>
      </c>
      <c r="F56" s="42"/>
      <c r="G56" s="42"/>
      <c r="H56" s="42">
        <v>9</v>
      </c>
      <c r="I56" s="42"/>
      <c r="J56" s="42" t="s">
        <v>131</v>
      </c>
      <c r="K56" s="42"/>
      <c r="L56" s="42"/>
      <c r="M56" s="42"/>
      <c r="N56" s="42"/>
      <c r="O56" s="42"/>
      <c r="P56" s="42"/>
      <c r="Q56" s="42"/>
      <c r="R56" s="9" t="s">
        <v>25</v>
      </c>
      <c r="S56" s="9" t="s">
        <v>37</v>
      </c>
      <c r="T56" s="23"/>
      <c r="U56" s="23"/>
      <c r="V56" s="6"/>
      <c r="W56" s="15"/>
      <c r="X56" s="7"/>
      <c r="Y56" s="31"/>
    </row>
    <row r="57" spans="1:25" ht="117" customHeight="1">
      <c r="A57" s="84"/>
      <c r="B57" s="74"/>
      <c r="C57" s="73" t="s">
        <v>109</v>
      </c>
      <c r="D57" s="51" t="s">
        <v>166</v>
      </c>
      <c r="E57" s="40" t="s">
        <v>168</v>
      </c>
      <c r="F57" s="42"/>
      <c r="G57" s="42"/>
      <c r="H57" s="42">
        <v>2</v>
      </c>
      <c r="I57" s="42"/>
      <c r="J57" s="42" t="s">
        <v>132</v>
      </c>
      <c r="K57" s="42"/>
      <c r="L57" s="42"/>
      <c r="M57" s="42"/>
      <c r="N57" s="42"/>
      <c r="O57" s="42"/>
      <c r="P57" s="42"/>
      <c r="Q57" s="42"/>
      <c r="R57" s="9" t="s">
        <v>25</v>
      </c>
      <c r="S57" s="9" t="s">
        <v>37</v>
      </c>
      <c r="T57" s="23"/>
      <c r="U57" s="23"/>
      <c r="V57" s="6"/>
      <c r="W57" s="15"/>
      <c r="X57" s="7"/>
      <c r="Y57" s="31"/>
    </row>
    <row r="58" spans="1:25" ht="92.25" customHeight="1">
      <c r="A58" s="84"/>
      <c r="B58" s="74"/>
      <c r="C58" s="75"/>
      <c r="D58" s="51" t="s">
        <v>167</v>
      </c>
      <c r="E58" s="40" t="s">
        <v>169</v>
      </c>
      <c r="F58" s="42"/>
      <c r="G58" s="42"/>
      <c r="H58" s="42">
        <v>3</v>
      </c>
      <c r="I58" s="42"/>
      <c r="J58" s="42" t="s">
        <v>132</v>
      </c>
      <c r="K58" s="42"/>
      <c r="L58" s="42"/>
      <c r="M58" s="42"/>
      <c r="N58" s="42"/>
      <c r="O58" s="42"/>
      <c r="P58" s="42"/>
      <c r="Q58" s="42"/>
      <c r="R58" s="25" t="s">
        <v>25</v>
      </c>
      <c r="S58" s="25" t="s">
        <v>27</v>
      </c>
      <c r="T58" s="23"/>
      <c r="U58" s="23"/>
      <c r="V58" s="6"/>
      <c r="W58" s="33"/>
      <c r="X58" s="34"/>
      <c r="Y58" s="31"/>
    </row>
    <row r="59" spans="1:25" ht="102" customHeight="1">
      <c r="A59" s="84"/>
      <c r="B59" s="74"/>
      <c r="C59" s="50" t="s">
        <v>48</v>
      </c>
      <c r="D59" s="50" t="s">
        <v>163</v>
      </c>
      <c r="E59" s="40" t="s">
        <v>138</v>
      </c>
      <c r="F59" s="42"/>
      <c r="G59" s="42"/>
      <c r="H59" s="42">
        <v>10</v>
      </c>
      <c r="I59" s="42">
        <v>10</v>
      </c>
      <c r="J59" s="42">
        <v>13</v>
      </c>
      <c r="K59" s="42"/>
      <c r="L59" s="42">
        <v>10</v>
      </c>
      <c r="M59" s="42">
        <v>10</v>
      </c>
      <c r="N59" s="42"/>
      <c r="O59" s="42"/>
      <c r="P59" s="42"/>
      <c r="Q59" s="42"/>
      <c r="R59" s="25" t="s">
        <v>25</v>
      </c>
      <c r="S59" s="25" t="s">
        <v>27</v>
      </c>
      <c r="T59" s="23"/>
      <c r="U59" s="23"/>
      <c r="V59" s="6"/>
      <c r="W59" s="15"/>
      <c r="X59" s="15"/>
      <c r="Y59" s="31"/>
    </row>
    <row r="60" spans="1:25" ht="92.25" customHeight="1">
      <c r="A60" s="84"/>
      <c r="B60" s="74"/>
      <c r="C60" s="90" t="s">
        <v>114</v>
      </c>
      <c r="D60" s="50" t="s">
        <v>155</v>
      </c>
      <c r="E60" s="40" t="s">
        <v>118</v>
      </c>
      <c r="F60" s="42"/>
      <c r="G60" s="42"/>
      <c r="H60" s="42">
        <v>4</v>
      </c>
      <c r="I60" s="42">
        <v>5</v>
      </c>
      <c r="J60" s="42">
        <v>5</v>
      </c>
      <c r="K60" s="42"/>
      <c r="L60" s="42">
        <v>5</v>
      </c>
      <c r="M60" s="42">
        <v>5</v>
      </c>
      <c r="N60" s="42"/>
      <c r="O60" s="42"/>
      <c r="P60" s="42"/>
      <c r="Q60" s="42"/>
      <c r="R60" s="39" t="s">
        <v>25</v>
      </c>
      <c r="S60" s="39" t="s">
        <v>27</v>
      </c>
      <c r="T60" s="23"/>
      <c r="U60" s="23"/>
      <c r="V60" s="6"/>
      <c r="W60" s="15"/>
      <c r="X60" s="15"/>
      <c r="Y60" s="31"/>
    </row>
    <row r="61" spans="1:25" ht="92.25" customHeight="1">
      <c r="A61" s="84"/>
      <c r="B61" s="74"/>
      <c r="C61" s="91"/>
      <c r="D61" s="51" t="s">
        <v>156</v>
      </c>
      <c r="E61" s="40" t="s">
        <v>154</v>
      </c>
      <c r="F61" s="42"/>
      <c r="G61" s="42"/>
      <c r="H61" s="42"/>
      <c r="I61" s="42"/>
      <c r="J61" s="42"/>
      <c r="K61" s="42"/>
      <c r="L61" s="42"/>
      <c r="M61" s="42"/>
      <c r="N61" s="42"/>
      <c r="O61" s="42">
        <v>50</v>
      </c>
      <c r="P61" s="42"/>
      <c r="Q61" s="42"/>
      <c r="R61" s="39" t="s">
        <v>25</v>
      </c>
      <c r="S61" s="39" t="s">
        <v>27</v>
      </c>
      <c r="T61" s="23"/>
      <c r="U61" s="23"/>
      <c r="V61" s="6"/>
      <c r="W61" s="15"/>
      <c r="X61" s="15"/>
      <c r="Y61" s="31"/>
    </row>
    <row r="62" spans="1:25" ht="85.5" customHeight="1">
      <c r="A62" s="84"/>
      <c r="B62" s="74"/>
      <c r="C62" s="96" t="s">
        <v>112</v>
      </c>
      <c r="D62" s="51" t="s">
        <v>170</v>
      </c>
      <c r="E62" s="40" t="s">
        <v>134</v>
      </c>
      <c r="F62" s="42"/>
      <c r="G62" s="42"/>
      <c r="H62" s="42"/>
      <c r="I62" s="42">
        <v>6</v>
      </c>
      <c r="J62" s="42">
        <v>6</v>
      </c>
      <c r="K62" s="42"/>
      <c r="L62" s="42">
        <v>6</v>
      </c>
      <c r="M62" s="42">
        <v>6</v>
      </c>
      <c r="N62" s="42"/>
      <c r="O62" s="42"/>
      <c r="P62" s="42"/>
      <c r="Q62" s="42"/>
      <c r="R62" s="54" t="s">
        <v>25</v>
      </c>
      <c r="S62" s="54" t="s">
        <v>27</v>
      </c>
      <c r="T62" s="23"/>
      <c r="U62" s="23"/>
      <c r="V62" s="6"/>
      <c r="W62" s="15"/>
      <c r="X62" s="15"/>
      <c r="Y62" s="31"/>
    </row>
    <row r="63" spans="1:25" ht="78" customHeight="1">
      <c r="A63" s="84"/>
      <c r="B63" s="74"/>
      <c r="C63" s="97"/>
      <c r="D63" s="51" t="s">
        <v>113</v>
      </c>
      <c r="E63" s="40" t="s">
        <v>118</v>
      </c>
      <c r="F63" s="42"/>
      <c r="G63" s="42"/>
      <c r="H63" s="42">
        <v>4</v>
      </c>
      <c r="I63" s="42">
        <v>5</v>
      </c>
      <c r="J63" s="42">
        <v>5</v>
      </c>
      <c r="K63" s="42"/>
      <c r="L63" s="42">
        <v>5</v>
      </c>
      <c r="M63" s="42">
        <v>5</v>
      </c>
      <c r="N63" s="42"/>
      <c r="O63" s="42"/>
      <c r="P63" s="42"/>
      <c r="Q63" s="42"/>
      <c r="R63" s="54" t="s">
        <v>25</v>
      </c>
      <c r="S63" s="54" t="s">
        <v>27</v>
      </c>
      <c r="T63" s="23"/>
      <c r="U63" s="23"/>
      <c r="V63" s="6"/>
      <c r="W63" s="15"/>
      <c r="X63" s="15"/>
      <c r="Y63" s="31"/>
    </row>
    <row r="64" spans="1:25" ht="78.75" customHeight="1">
      <c r="A64" s="84"/>
      <c r="B64" s="74"/>
      <c r="C64" s="98"/>
      <c r="D64" s="51" t="s">
        <v>171</v>
      </c>
      <c r="E64" s="40" t="s">
        <v>135</v>
      </c>
      <c r="F64" s="42"/>
      <c r="G64" s="42"/>
      <c r="H64" s="42">
        <v>5</v>
      </c>
      <c r="I64" s="42">
        <v>10</v>
      </c>
      <c r="J64" s="42">
        <v>10</v>
      </c>
      <c r="K64" s="42"/>
      <c r="L64" s="42">
        <v>10</v>
      </c>
      <c r="M64" s="42">
        <v>5</v>
      </c>
      <c r="N64" s="42"/>
      <c r="O64" s="42"/>
      <c r="P64" s="42"/>
      <c r="Q64" s="42"/>
      <c r="R64" s="39" t="s">
        <v>25</v>
      </c>
      <c r="S64" s="39" t="s">
        <v>27</v>
      </c>
      <c r="T64" s="23"/>
      <c r="U64" s="23"/>
      <c r="V64" s="6"/>
      <c r="W64" s="15"/>
      <c r="X64" s="15"/>
      <c r="Y64" s="31"/>
    </row>
    <row r="65" spans="1:25" ht="97.5" customHeight="1">
      <c r="A65" s="84"/>
      <c r="B65" s="74"/>
      <c r="C65" s="90" t="s">
        <v>99</v>
      </c>
      <c r="D65" s="50" t="s">
        <v>100</v>
      </c>
      <c r="E65" s="40" t="s">
        <v>134</v>
      </c>
      <c r="F65" s="42"/>
      <c r="G65" s="42"/>
      <c r="H65" s="42"/>
      <c r="I65" s="42"/>
      <c r="J65" s="42"/>
      <c r="K65" s="42">
        <v>13</v>
      </c>
      <c r="L65" s="42"/>
      <c r="M65" s="42">
        <v>11</v>
      </c>
      <c r="N65" s="42"/>
      <c r="O65" s="42"/>
      <c r="P65" s="42"/>
      <c r="Q65" s="42"/>
      <c r="R65" s="30" t="s">
        <v>25</v>
      </c>
      <c r="S65" s="30" t="s">
        <v>27</v>
      </c>
      <c r="T65" s="23"/>
      <c r="U65" s="23"/>
      <c r="V65" s="6"/>
      <c r="W65" s="15"/>
      <c r="X65" s="7"/>
      <c r="Y65" s="31"/>
    </row>
    <row r="66" spans="1:25" ht="72">
      <c r="A66" s="84"/>
      <c r="B66" s="74"/>
      <c r="C66" s="91"/>
      <c r="D66" s="50" t="s">
        <v>101</v>
      </c>
      <c r="E66" s="40" t="s">
        <v>138</v>
      </c>
      <c r="F66" s="42"/>
      <c r="G66" s="42"/>
      <c r="H66" s="42"/>
      <c r="I66" s="42"/>
      <c r="J66" s="42"/>
      <c r="K66" s="42"/>
      <c r="L66" s="42"/>
      <c r="M66" s="42">
        <v>53</v>
      </c>
      <c r="N66" s="42"/>
      <c r="O66" s="42"/>
      <c r="P66" s="42"/>
      <c r="Q66" s="42"/>
      <c r="R66" s="30" t="s">
        <v>25</v>
      </c>
      <c r="S66" s="30" t="s">
        <v>27</v>
      </c>
      <c r="T66" s="23"/>
      <c r="U66" s="23"/>
      <c r="V66" s="6"/>
      <c r="W66" s="15"/>
      <c r="X66" s="7"/>
      <c r="Y66" s="31"/>
    </row>
    <row r="67" spans="1:25" ht="87" customHeight="1">
      <c r="A67" s="84"/>
      <c r="B67" s="74"/>
      <c r="C67" s="71" t="s">
        <v>49</v>
      </c>
      <c r="D67" s="50" t="s">
        <v>157</v>
      </c>
      <c r="E67" s="40" t="s">
        <v>154</v>
      </c>
      <c r="F67" s="42"/>
      <c r="G67" s="42"/>
      <c r="H67" s="42">
        <v>10</v>
      </c>
      <c r="I67" s="42">
        <v>10</v>
      </c>
      <c r="J67" s="42">
        <v>10</v>
      </c>
      <c r="K67" s="42"/>
      <c r="L67" s="42">
        <v>10</v>
      </c>
      <c r="M67" s="42">
        <v>10</v>
      </c>
      <c r="N67" s="42"/>
      <c r="O67" s="42"/>
      <c r="P67" s="42"/>
      <c r="Q67" s="42"/>
      <c r="R67" s="25" t="s">
        <v>25</v>
      </c>
      <c r="S67" s="25" t="s">
        <v>27</v>
      </c>
      <c r="T67" s="23"/>
      <c r="U67" s="23"/>
      <c r="V67" s="6"/>
      <c r="W67" s="7"/>
      <c r="X67" s="7"/>
      <c r="Y67" s="31"/>
    </row>
    <row r="68" spans="1:25" ht="72">
      <c r="A68" s="84"/>
      <c r="B68" s="74"/>
      <c r="C68" s="72"/>
      <c r="D68" s="50" t="s">
        <v>133</v>
      </c>
      <c r="E68" s="40" t="s">
        <v>118</v>
      </c>
      <c r="F68" s="42"/>
      <c r="G68" s="42"/>
      <c r="H68" s="42">
        <v>24</v>
      </c>
      <c r="I68" s="42"/>
      <c r="J68" s="42"/>
      <c r="K68" s="42"/>
      <c r="L68" s="42"/>
      <c r="M68" s="42"/>
      <c r="N68" s="42"/>
      <c r="O68" s="42"/>
      <c r="P68" s="42"/>
      <c r="Q68" s="42"/>
      <c r="R68" s="25" t="s">
        <v>25</v>
      </c>
      <c r="S68" s="25" t="s">
        <v>29</v>
      </c>
      <c r="T68" s="23"/>
      <c r="U68" s="23"/>
      <c r="V68" s="6"/>
      <c r="W68" s="34"/>
      <c r="X68" s="7"/>
      <c r="Y68" s="31"/>
    </row>
    <row r="69" spans="1:25" ht="72.75" customHeight="1">
      <c r="A69" s="84"/>
      <c r="B69" s="74"/>
      <c r="C69" s="95"/>
      <c r="D69" s="50" t="s">
        <v>111</v>
      </c>
      <c r="E69" s="40" t="s">
        <v>118</v>
      </c>
      <c r="F69" s="42"/>
      <c r="G69" s="42"/>
      <c r="H69" s="42">
        <v>4</v>
      </c>
      <c r="I69" s="42">
        <v>5</v>
      </c>
      <c r="J69" s="42">
        <v>5</v>
      </c>
      <c r="K69" s="42"/>
      <c r="L69" s="42">
        <v>5</v>
      </c>
      <c r="M69" s="42">
        <v>5</v>
      </c>
      <c r="N69" s="42"/>
      <c r="O69" s="42"/>
      <c r="P69" s="42"/>
      <c r="Q69" s="42"/>
      <c r="R69" s="39" t="s">
        <v>25</v>
      </c>
      <c r="S69" s="39" t="s">
        <v>29</v>
      </c>
      <c r="T69" s="23"/>
      <c r="U69" s="23"/>
      <c r="V69" s="6"/>
      <c r="W69" s="34"/>
      <c r="X69" s="7"/>
      <c r="Y69" s="31"/>
    </row>
    <row r="70" spans="1:25" ht="72">
      <c r="A70" s="84"/>
      <c r="B70" s="74"/>
      <c r="C70" s="48" t="s">
        <v>56</v>
      </c>
      <c r="D70" s="50" t="s">
        <v>164</v>
      </c>
      <c r="E70" s="40" t="s">
        <v>57</v>
      </c>
      <c r="F70" s="42"/>
      <c r="G70" s="42"/>
      <c r="H70" s="42" t="s">
        <v>130</v>
      </c>
      <c r="I70" s="42" t="s">
        <v>130</v>
      </c>
      <c r="J70" s="42" t="s">
        <v>130</v>
      </c>
      <c r="K70" s="42" t="s">
        <v>130</v>
      </c>
      <c r="L70" s="42" t="s">
        <v>130</v>
      </c>
      <c r="M70" s="42" t="s">
        <v>130</v>
      </c>
      <c r="N70" s="42" t="s">
        <v>130</v>
      </c>
      <c r="O70" s="42" t="s">
        <v>130</v>
      </c>
      <c r="P70" s="42"/>
      <c r="Q70" s="42"/>
      <c r="R70" s="25" t="s">
        <v>25</v>
      </c>
      <c r="S70" s="25" t="s">
        <v>29</v>
      </c>
      <c r="T70" s="23"/>
      <c r="U70" s="23"/>
      <c r="V70" s="6"/>
      <c r="W70" s="7"/>
      <c r="X70" s="7"/>
    </row>
    <row r="71" spans="1:25" ht="108">
      <c r="A71" s="85"/>
      <c r="B71" s="75"/>
      <c r="C71" s="48" t="s">
        <v>58</v>
      </c>
      <c r="D71" s="50" t="s">
        <v>71</v>
      </c>
      <c r="E71" s="40" t="s">
        <v>57</v>
      </c>
      <c r="F71" s="42"/>
      <c r="G71" s="42"/>
      <c r="H71" s="42" t="s">
        <v>130</v>
      </c>
      <c r="I71" s="42" t="s">
        <v>130</v>
      </c>
      <c r="J71" s="42" t="s">
        <v>130</v>
      </c>
      <c r="K71" s="42" t="s">
        <v>130</v>
      </c>
      <c r="L71" s="42" t="s">
        <v>130</v>
      </c>
      <c r="M71" s="42" t="s">
        <v>130</v>
      </c>
      <c r="N71" s="42" t="s">
        <v>130</v>
      </c>
      <c r="O71" s="42" t="s">
        <v>130</v>
      </c>
      <c r="P71" s="42"/>
      <c r="Q71" s="42"/>
      <c r="R71" s="25" t="s">
        <v>25</v>
      </c>
      <c r="S71" s="25" t="s">
        <v>29</v>
      </c>
      <c r="T71" s="23"/>
      <c r="U71" s="23"/>
      <c r="V71" s="6"/>
      <c r="W71" s="22"/>
      <c r="X71" s="22"/>
      <c r="Y71" s="31"/>
    </row>
    <row r="72" spans="1:25" ht="39.75" customHeight="1">
      <c r="A72" s="10"/>
      <c r="B72" s="10"/>
      <c r="C72" s="10"/>
      <c r="D72" s="10"/>
      <c r="E72" s="11"/>
      <c r="F72" s="43"/>
      <c r="G72" s="43"/>
      <c r="H72" s="43"/>
      <c r="I72" s="43"/>
      <c r="J72" s="43"/>
      <c r="K72" s="43"/>
      <c r="L72" s="43"/>
      <c r="M72" s="43"/>
      <c r="N72" s="43"/>
      <c r="O72" s="43"/>
      <c r="P72" s="43"/>
      <c r="Q72" s="43"/>
      <c r="R72" s="10"/>
      <c r="S72" s="10"/>
      <c r="T72" s="10"/>
      <c r="U72" s="10"/>
      <c r="V72" s="10"/>
      <c r="W72" s="10"/>
      <c r="X72" s="10"/>
      <c r="Y72" s="38"/>
    </row>
    <row r="73" spans="1:25" ht="47.25" customHeight="1">
      <c r="A73" s="93" t="s">
        <v>107</v>
      </c>
      <c r="B73" s="93"/>
      <c r="C73" s="93"/>
      <c r="D73" s="93"/>
      <c r="E73" s="92" t="s">
        <v>69</v>
      </c>
      <c r="F73" s="92"/>
      <c r="G73" s="92"/>
      <c r="H73" s="92"/>
      <c r="I73" s="92"/>
      <c r="J73" s="92"/>
      <c r="K73" s="92"/>
      <c r="L73" s="92"/>
      <c r="M73" s="92"/>
      <c r="N73" s="92"/>
      <c r="O73" s="94" t="s">
        <v>67</v>
      </c>
      <c r="P73" s="94"/>
      <c r="Q73" s="94"/>
      <c r="R73" s="94"/>
      <c r="S73" s="94"/>
      <c r="T73" s="94"/>
      <c r="U73" s="94"/>
      <c r="V73" s="94"/>
      <c r="W73" s="94"/>
      <c r="X73" s="26"/>
    </row>
    <row r="74" spans="1:25" s="27" customFormat="1" ht="45" customHeight="1">
      <c r="A74" s="87" t="s">
        <v>63</v>
      </c>
      <c r="B74" s="87"/>
      <c r="C74" s="87"/>
      <c r="D74" s="87"/>
      <c r="E74" s="28"/>
      <c r="F74" s="44"/>
      <c r="G74" s="44"/>
      <c r="H74" s="44"/>
      <c r="I74" s="45"/>
      <c r="J74" s="45"/>
      <c r="K74" s="45"/>
      <c r="L74" s="45"/>
      <c r="M74" s="45"/>
      <c r="N74" s="45"/>
      <c r="O74" s="88" t="s">
        <v>68</v>
      </c>
      <c r="P74" s="88"/>
      <c r="Q74" s="88"/>
      <c r="R74" s="88"/>
      <c r="S74" s="88"/>
      <c r="T74" s="88"/>
      <c r="U74" s="88"/>
      <c r="V74" s="88"/>
      <c r="W74" s="88"/>
      <c r="X74" s="29"/>
    </row>
    <row r="75" spans="1:25" s="8" customFormat="1" ht="12" customHeight="1">
      <c r="A75" s="12"/>
      <c r="B75" s="12"/>
      <c r="C75" s="13"/>
      <c r="D75" s="13"/>
      <c r="E75" s="13"/>
      <c r="F75" s="46"/>
      <c r="G75" s="46"/>
      <c r="H75" s="46"/>
      <c r="I75" s="46"/>
      <c r="J75" s="46"/>
      <c r="K75" s="46"/>
      <c r="L75" s="46"/>
      <c r="M75" s="46"/>
      <c r="N75" s="46"/>
      <c r="O75" s="46"/>
      <c r="P75" s="46"/>
      <c r="Q75" s="46"/>
      <c r="R75" s="13"/>
      <c r="S75" s="13"/>
      <c r="T75" s="12"/>
      <c r="U75" s="12"/>
      <c r="V75" s="36"/>
      <c r="W75" s="12"/>
      <c r="X75" s="12"/>
    </row>
    <row r="76" spans="1:25" ht="12.75">
      <c r="V76" s="2" t="b">
        <f>IF(ISNUMBER(V71),"SI")</f>
        <v>0</v>
      </c>
    </row>
    <row r="77" spans="1:25" ht="12.75"/>
    <row r="78" spans="1:25" ht="12.75"/>
    <row r="79" spans="1:25" ht="12.75">
      <c r="W79" s="31"/>
    </row>
    <row r="80" spans="1:25" ht="12.75"/>
    <row r="81" ht="12.75"/>
    <row r="82" ht="12.75"/>
    <row r="83" ht="12.75"/>
    <row r="84" ht="12.75"/>
    <row r="85" ht="12.75"/>
    <row r="86" ht="12.75"/>
    <row r="87" ht="12.75"/>
    <row r="88" ht="12.75"/>
    <row r="89" ht="12.75" customHeight="1"/>
  </sheetData>
  <sheetProtection password="8405" sheet="1" objects="1" scenarios="1"/>
  <mergeCells count="75">
    <mergeCell ref="R32:R33"/>
    <mergeCell ref="S32:S33"/>
    <mergeCell ref="C34:C35"/>
    <mergeCell ref="R34:R35"/>
    <mergeCell ref="S34:S35"/>
    <mergeCell ref="C32:C33"/>
    <mergeCell ref="A42:A45"/>
    <mergeCell ref="B42:B45"/>
    <mergeCell ref="A31:A41"/>
    <mergeCell ref="B31:B41"/>
    <mergeCell ref="C36:C37"/>
    <mergeCell ref="C43:C44"/>
    <mergeCell ref="C39:C41"/>
    <mergeCell ref="R25:R27"/>
    <mergeCell ref="C2:V4"/>
    <mergeCell ref="C25:C27"/>
    <mergeCell ref="C29:C30"/>
    <mergeCell ref="C17:C19"/>
    <mergeCell ref="S10:S13"/>
    <mergeCell ref="R10:R13"/>
    <mergeCell ref="S20:S21"/>
    <mergeCell ref="S29:S30"/>
    <mergeCell ref="W2:X2"/>
    <mergeCell ref="W3:X3"/>
    <mergeCell ref="W4:X4"/>
    <mergeCell ref="S25:S27"/>
    <mergeCell ref="S36:S37"/>
    <mergeCell ref="T8:T9"/>
    <mergeCell ref="A74:D74"/>
    <mergeCell ref="O74:W74"/>
    <mergeCell ref="A46:A47"/>
    <mergeCell ref="B46:B47"/>
    <mergeCell ref="C46:C47"/>
    <mergeCell ref="C52:C54"/>
    <mergeCell ref="A48:A71"/>
    <mergeCell ref="B48:B71"/>
    <mergeCell ref="C65:C66"/>
    <mergeCell ref="E73:N73"/>
    <mergeCell ref="A73:D73"/>
    <mergeCell ref="O73:W73"/>
    <mergeCell ref="C67:C69"/>
    <mergeCell ref="C60:C61"/>
    <mergeCell ref="C57:C58"/>
    <mergeCell ref="C62:C64"/>
    <mergeCell ref="A1:S1"/>
    <mergeCell ref="R8:R9"/>
    <mergeCell ref="S8:S9"/>
    <mergeCell ref="R20:R21"/>
    <mergeCell ref="C20:C24"/>
    <mergeCell ref="R17:R19"/>
    <mergeCell ref="S17:S19"/>
    <mergeCell ref="E8:E9"/>
    <mergeCell ref="C10:C13"/>
    <mergeCell ref="A2:B4"/>
    <mergeCell ref="A10:A30"/>
    <mergeCell ref="B10:B30"/>
    <mergeCell ref="C14:C16"/>
    <mergeCell ref="R14:R16"/>
    <mergeCell ref="S14:S16"/>
    <mergeCell ref="R29:R30"/>
    <mergeCell ref="A5:B5"/>
    <mergeCell ref="C5:X5"/>
    <mergeCell ref="V8:V9"/>
    <mergeCell ref="W8:W9"/>
    <mergeCell ref="X8:X9"/>
    <mergeCell ref="R6:X6"/>
    <mergeCell ref="U8:U9"/>
    <mergeCell ref="D6:Q6"/>
    <mergeCell ref="A7:S7"/>
    <mergeCell ref="T7:X7"/>
    <mergeCell ref="F8:Q8"/>
    <mergeCell ref="A8:A9"/>
    <mergeCell ref="B8:B9"/>
    <mergeCell ref="C8:C9"/>
    <mergeCell ref="D8:D9"/>
  </mergeCells>
  <printOptions horizontalCentered="1"/>
  <pageMargins left="0.19685039370078741" right="0.19685039370078741" top="0.19685039370078741" bottom="0.15748031496062992" header="0.31496062992125984" footer="0.31496062992125984"/>
  <pageSetup paperSize="14"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E20" sqref="E20"/>
    </sheetView>
  </sheetViews>
  <sheetFormatPr baseColWidth="10" defaultRowHeight="12.75"/>
  <cols>
    <col min="1" max="1" width="25" style="21" bestFit="1" customWidth="1"/>
  </cols>
  <sheetData>
    <row r="2" spans="1:2">
      <c r="A2"/>
    </row>
    <row r="3" spans="1:2">
      <c r="B3" s="18"/>
    </row>
    <row r="4" spans="1:2">
      <c r="A4" s="19"/>
      <c r="B4" s="20"/>
    </row>
    <row r="5" spans="1:2">
      <c r="A5" s="19"/>
      <c r="B5" s="20"/>
    </row>
    <row r="6" spans="1:2">
      <c r="A6" s="19"/>
      <c r="B6" s="20"/>
    </row>
    <row r="7" spans="1:2">
      <c r="A7" s="19"/>
      <c r="B7" s="20"/>
    </row>
    <row r="8" spans="1:2">
      <c r="A8" s="19"/>
      <c r="B8" s="20"/>
    </row>
    <row r="9" spans="1:2">
      <c r="A9" s="19"/>
      <c r="B9" s="20"/>
    </row>
    <row r="10" spans="1:2">
      <c r="B10" s="18"/>
    </row>
    <row r="11" spans="1:2">
      <c r="B11" s="18"/>
    </row>
    <row r="12" spans="1:2">
      <c r="B12" s="18"/>
    </row>
    <row r="18" spans="1:1">
      <c r="A18"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F21" sqref="F21"/>
    </sheetView>
  </sheetViews>
  <sheetFormatPr baseColWidth="10" defaultRowHeight="12.75"/>
  <cols>
    <col min="1" max="1" width="11.42578125" style="21"/>
    <col min="3" max="3" width="11.42578125" style="21"/>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VIGENTE</vt:lpstr>
      <vt:lpstr>Hoja1</vt:lpstr>
      <vt:lpstr>PLAN DE VISITAS</vt:lpstr>
      <vt:lpstr>VIGENTE!Área_de_impresión</vt:lpstr>
      <vt:lpstr>VIGENTE!Títulos_a_imprimir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SUAZA</dc:creator>
  <cp:lastModifiedBy>Manuel Antonio Alvarez Arango</cp:lastModifiedBy>
  <cp:lastPrinted>2018-02-28T19:15:20Z</cp:lastPrinted>
  <dcterms:created xsi:type="dcterms:W3CDTF">2015-05-19T16:28:08Z</dcterms:created>
  <dcterms:modified xsi:type="dcterms:W3CDTF">2018-03-09T13:46:50Z</dcterms:modified>
</cp:coreProperties>
</file>