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990" activeTab="0"/>
  </bookViews>
  <sheets>
    <sheet name="hoja1" sheetId="1" r:id="rId1"/>
  </sheets>
  <definedNames>
    <definedName name="_xlnm.Print_Titles" localSheetId="0">'hoja1'!$1:$8</definedName>
  </definedNames>
  <calcPr calcMode="manual" fullCalcOnLoad="1"/>
</workbook>
</file>

<file path=xl/sharedStrings.xml><?xml version="1.0" encoding="utf-8"?>
<sst xmlns="http://schemas.openxmlformats.org/spreadsheetml/2006/main" count="240" uniqueCount="208">
  <si>
    <t>APROPIACION INICIAL</t>
  </si>
  <si>
    <t>ESTADO DE PRESUPUESTO</t>
  </si>
  <si>
    <t>ADICIONES</t>
  </si>
  <si>
    <t>TRASLADO CREDITO</t>
  </si>
  <si>
    <t>TRASLADO CT.CREDITO</t>
  </si>
  <si>
    <t>APROPIACION DEFINITIVA</t>
  </si>
  <si>
    <t>CERTIFICADO</t>
  </si>
  <si>
    <t>DISPONIBLE</t>
  </si>
  <si>
    <t>REGISTRO/ COMPROMISO</t>
  </si>
  <si>
    <t>EJECUCION/ OBLIGACION</t>
  </si>
  <si>
    <t>PAGOS</t>
  </si>
  <si>
    <t>Código</t>
  </si>
  <si>
    <t>Descripción</t>
  </si>
  <si>
    <t/>
  </si>
  <si>
    <t>TOTAL INGRESOS</t>
  </si>
  <si>
    <t>.</t>
  </si>
  <si>
    <t>Ingresos Inst. Educativas 2021</t>
  </si>
  <si>
    <t>110205001090000000022911130001003100105</t>
  </si>
  <si>
    <t>Venta de bienes y servicios transferibles. Venta de establecimientos de mercado.Servicios para la comunidad, sociales y personales.Servicios financieros y fiscales de la Administración Pública. (CERTIFICADOS Y CONSTANCIAS)</t>
  </si>
  <si>
    <t>110205002070000000022722520001003100105</t>
  </si>
  <si>
    <t>Venta de bienes y servicios transferibles. Ventas incidentales de establecimientos no de mercado.Servicios financieros y servicios conexos; servicios inmobiliarios; y servicios de arrendamiento y leasing. Servicios de arrendamiento de bienes inmuebles no residenciales (vivienda) a comisión o por contrato (ARRENDAMIENTOS)</t>
  </si>
  <si>
    <t>110206001010302000022000000001011230105</t>
  </si>
  <si>
    <t>Calidad por gratuidad. Vigencia actual. SGP</t>
  </si>
  <si>
    <t>120502000000000000022000000001011230105</t>
  </si>
  <si>
    <t>Rendimientos financieros de transferencias del SGP- vigencia actual</t>
  </si>
  <si>
    <t>121002000000000000022000000001003100205</t>
  </si>
  <si>
    <t>Superávit fiscal  de vigencias anteriores de recurso PROPIOS.</t>
  </si>
  <si>
    <t>121002000000000000022000000001003580205</t>
  </si>
  <si>
    <t>Superávit fiscal  de vigencias anteriores. TRANSFERENCIA DEL  MUNICIPIO de Envigado</t>
  </si>
  <si>
    <t>121002000000000000022000000001011220205</t>
  </si>
  <si>
    <t>Superávit fiscal  de vigencias anteriores de transferencias del SGP para educación en calidad</t>
  </si>
  <si>
    <t>TOTAL EGRESOS</t>
  </si>
  <si>
    <t>Gastos Inst. Educativas 2021</t>
  </si>
  <si>
    <t>2120101003010600000000000625800511223000000</t>
  </si>
  <si>
    <t>Otras máquinas para usos generales y sus partes y piezas - Comercio al por menor de maquinaria, equipo y suministros, prestados a comisión o por contrata - (Compra de Hidrolavadoras)</t>
  </si>
  <si>
    <t>2120101003030200000000000452500511223000000</t>
  </si>
  <si>
    <t>Maquinaria de informática y sus partes, piezas y accesorios - Otras máquinas de procesamiento automático de datos que contengan o no una o dos de las siguientes tipos de unidades: unidades de almacenamiento, unidades de entrada, unidades de salida (computadores)</t>
  </si>
  <si>
    <t>2120101003030200000000000452500531210000000</t>
  </si>
  <si>
    <t>2120101003050200000000000472230511223000000</t>
  </si>
  <si>
    <t>Aparatos transmisores de televisión y radio; televisión, video y cámaras digitales; teléfonos - Otros teléfonos y aparatos para transmisión o recepción de voz, imágenes u otros datos, incluyendo aparatos para comunicación de redes cableadas o inalámbricas (como redes LAN o WAN) (planta telefonos y celulares)</t>
  </si>
  <si>
    <t>2120101003050200000000000472230531210000000</t>
  </si>
  <si>
    <t>2120101003050200000000000473230511223000000</t>
  </si>
  <si>
    <t>Aparatos para la grabación y reproducción de video</t>
  </si>
  <si>
    <t>2120201002000000000000000235110511223000000</t>
  </si>
  <si>
    <t>Productos alimenticios, bebidas y tabaco; textiles, prendas de vestir y productos de cuero - Azucar de caña (Azúcar refinada )</t>
  </si>
  <si>
    <t>2120201002000000000000000238130531210000000</t>
  </si>
  <si>
    <t>Productos alimenticios, bebidas y tabaco; textiles, prendas de vestir y productos de cuero - Cafe tostado, incluso molido, descafeinado o no (Bolsa de café )</t>
  </si>
  <si>
    <t>2120201002000000000000000239120511223000000</t>
  </si>
  <si>
    <t>Productos alimenticios, bebidas y tabaco; textiles, prendas de vestir y productos de cuero - Extractos, esencias y concentrados de te o mate y preparaciones a base de te o mate (Aromatica sin cafeina, caja x 20 unidades)</t>
  </si>
  <si>
    <t>2120201002000000000000000371140511223000000</t>
  </si>
  <si>
    <t>Otros bienes transportables (excepto productos metálicos, maquinaria y equipo)- Vidrio en planchas, curvado, labrado en los bordes (biselado), grabado, martillado, esmaltado o trabajado de otra forma, pero sin enmarcar, etc. (vidrios para las ventanas)</t>
  </si>
  <si>
    <t>2120201002000000000000000391200511223000000</t>
  </si>
  <si>
    <t>Salvado y otros residuos derivados de la elaboración de cereales o leguminosas; materias y desperdicios vegetales y residuos y subproductos vegetales, granulados o no, del tipo usado como pienso n.c.p.</t>
  </si>
  <si>
    <t>2120201002000000000000000391200531210000000</t>
  </si>
  <si>
    <t>2120201002000000000000000439140511223000000</t>
  </si>
  <si>
    <t>Máquinas y aparatos para la filtración y purificación de líquidos o gases (excepto filtros de aceite, filtros de gasolina y filtros de entrada de aire para motores de combustión interna)</t>
  </si>
  <si>
    <t>2120201003000000000000000032190511223000000</t>
  </si>
  <si>
    <t>Otros bienes transportables (excepto productos metálicos, maquinaria y equipo)- Goma laca, resinas, balsamos, gomas naturales y otras resinas n.c.p.</t>
  </si>
  <si>
    <t>2120201003000000000000000032190531210000000</t>
  </si>
  <si>
    <t>2120201003000000000000000271900511223000000</t>
  </si>
  <si>
    <t>Otros bienes transportables (excepto productos metálicos, maquinaria y equipo) - Otros articulos elaborados con textiles (incluye paños para fregar piso, paños para limpiar platos, paños para limpiar el polvo y paños de limpieza similares, cinturones de seguridad y chalecos salvavidas)</t>
  </si>
  <si>
    <t>2120201003000000000000000271900531210000000</t>
  </si>
  <si>
    <t>2120201003000000000000000321280511223000000</t>
  </si>
  <si>
    <t>Otros bienes transportables (excepto productos metálicos, maquinaria y equipo) -Otros papeles y cartones sin revestir del tipo utilizado para escribir, imprimir u otros usos graficos, para tarjetas y cintas para perforar, en rollos o en hojas cuadradas o rectangulares (Regla plastica 30 cms)</t>
  </si>
  <si>
    <t>2120201003000000000000000321280531210000000</t>
  </si>
  <si>
    <t>Otros bienes transportables (excepto productos metálicos, maquinaria y equipo) -Otros papeles y cartones sin revestir del tipo utilizado para escribir, imprimir u otros usos graficos, para tarjetas y cintas para perforar, en rollos o en hojas cuadradas o rectangulares.</t>
  </si>
  <si>
    <t>2120201003000000000000000321490511223000000</t>
  </si>
  <si>
    <t>Otros bienes transportables (excepto productos metálicos, maquinaria y equipo). - Otros papeles y cartones, guata de celulosa y napas de fibras de celulosa, revestidos, impregnados, engomados o adhesivos, recubiertos, coloreados, decorados o impresos en la superficie, en rollos o en hojas, acondicionados para la venta al por menor (conta)</t>
  </si>
  <si>
    <t>2120201003000000000000000321490531210000000</t>
  </si>
  <si>
    <t>2120201003000000000000000321530531210000000</t>
  </si>
  <si>
    <t>Otros bienes transportables (excepto productos metálicos, maquinaria y equipo)- Cajas, cartones, estuches, caratulas para discos y otros empaques (excepto bolsas) de papel, carton, guata de celulosa o napas de fibra de celulosa; archivadores, clasificadores de cartas y articulos similares de papel o carton del tipo utilizado en oficinas, negocios o similares</t>
  </si>
  <si>
    <t>2120201003000000000000000321930511223000000</t>
  </si>
  <si>
    <t>Otros bienes transportables (excepto productos metálicos, maquinaria y equipo) - Papel higienico, pañuelos, toallas, servilletas, tampones higienicos y articulos higienicos similares para el hogar u hospitalarios; y prendas de vestir, de pulpa de papel, guata de celulosa o napa de fibra de celulosa</t>
  </si>
  <si>
    <t>2120201003000000000000000321930531210000000</t>
  </si>
  <si>
    <t>2120201003000000000000000321990511223000000</t>
  </si>
  <si>
    <t>Otros bienes transportables (excepto productos metálicos, maquinaria y equipo) - Otros tipos de papel, carton, guata de celulosa y napas de fibra de celulosa n.c.p., cortados en tamaños o formas determinados; papel de cigarrillos en folletos o tubos, o en rollos de un ancho que no exceda los 5 cm.; otros articulos de pasta de papel, de papel, de carton, de guata de celulosa o de napas de fibra de celulosa (Vaso de carton )  (Bobinas de papel Craft)</t>
  </si>
  <si>
    <t>2120201003000000000000000327010511223000000</t>
  </si>
  <si>
    <t>Otros bienes transportables (excepto productos metálicos, maquinaria y equipo)-Libros de registros, libros de contabilidad, cuadernillos de notas, bloques para cartas, agendas y articulos similares, secantes, encuadernadores, clasificadores para archivos, y otros articulos de escritorio, de papel o carton (Cuaderno argollado grande)</t>
  </si>
  <si>
    <t>2120201003000000000000000342310511223000000</t>
  </si>
  <si>
    <t>Elementos químicos n.c.p.; ácidos inorgánicos (excepto fosfórico, nítrico y sulfonítrico); compuestos inorgánicos oxigenados de boro, silicio y carbono; compuestos de halógenos o azufre de elementos no metálicos; hidróxido de sodio; hidróxidos y peróxidos de manganeso; óxidos, hidróxidos y peróxidos de estroncio o bario; hidróxido de aluminio; hidracina e hidroxilamina y sus sales inorgánicas</t>
  </si>
  <si>
    <t>2120201003000000000000000348000511223000000</t>
  </si>
  <si>
    <t>Otros bienes transportables (excepto productos metálicos, maquinaria y equipo) - Caucho sintetico y facticio derivado del petroleo, mezclas de estos cauchos con caucho natural y gomas naturales similares, en formas primarias o en planchas, hojas o tiras</t>
  </si>
  <si>
    <t>2120201003000000000000000351300511223000000</t>
  </si>
  <si>
    <t>Otros bienes transportables (excepto productos metálicos, maquinaria y equipo - Tintas de impresión (Tintas para impresora)</t>
  </si>
  <si>
    <t>2120201003000000000000000351400511223000000</t>
  </si>
  <si>
    <t>Otros bienes transportables (excepto productos metálicos, maquinaria y equipo)- Tintas para dibujo y escritura y otras tintas</t>
  </si>
  <si>
    <t>2120201003000000000000000351400531210000000</t>
  </si>
  <si>
    <t>2120201003000000000000000352700511223000000</t>
  </si>
  <si>
    <t>Otros bienes transportables (excepto productos metálicos, maquinaria y equipo)-Otros productos farmaceuticos para uso medicinal )</t>
  </si>
  <si>
    <t>2120201003000000000000000352990511223000000</t>
  </si>
  <si>
    <t>Otros bienes transportables (excepto productos metálicos, maquinaria y equipo) -  Otros artículos farmacéuticos para uso médico o quirúrgico (cementos y demás productos de obturación dental, botiquines para primeros auxilios) n.c.p. (botiquin primeros auxilios)</t>
  </si>
  <si>
    <t>2120201003000000000000000353210511223000000</t>
  </si>
  <si>
    <t>Otros bienes transportables (excepto productos metálicos, maquinaria y equipo) - Jabon; productos organicos tensoactivos y preparados para usar como jabon; papel, guata, fieltro y materiales textiles no tejidos, impregnados, revestidos, o recubiertos con jabon o detergente (Detergente en crema )</t>
  </si>
  <si>
    <t>2120201003000000000000000353220511223000000</t>
  </si>
  <si>
    <t>Otros bienes transportables (excepto productos metálicos, maquinaria y equipo - Detergentes y preparados para lavar (Limpiador desinfectante liquid)</t>
  </si>
  <si>
    <t>2120201003000000000000000353220531210000000</t>
  </si>
  <si>
    <t>Otros bienes transportables (excepto productos metálicos, maquinaria y equipo - Detergentes y preparados para lavar (</t>
  </si>
  <si>
    <t>2120201003000000000000000353310511223000000</t>
  </si>
  <si>
    <t>Otros bienes transportables (excepto productos metálicos, maquinaria y equipo) - Preparados para perfumar o desodorizar ambientes (Blanqueador liquido) (Ambientadores)</t>
  </si>
  <si>
    <t>2120201003000000000000000353330511223000000</t>
  </si>
  <si>
    <t>Otros bienes transportables (excepto productos metálicos, maquinaria y equipo) - Betunes, lustres y cremas para calzado, muebles, pisos, carrocerias, vidrio o metal (Limpiavidrios con valvula atomizadora)</t>
  </si>
  <si>
    <t>2120201003000000000000000353330531210000000</t>
  </si>
  <si>
    <t>2120201003000000000000000363200531210000000</t>
  </si>
  <si>
    <t>Otros bienes transportables (excepto productos metálicos, maquinaria y equipo). - Tubos, caños, mangueras y sus accesorios (codos, juntas, racores, etc.) de plástico, incluso reforzado (manguera y accesorios)</t>
  </si>
  <si>
    <t>2120201003000000000000000363300511223000000</t>
  </si>
  <si>
    <t>Otros bienes transportables (excepto productos metálicos, maquinaria y equipo)- Planchas, laminas, peliculas, cintas y tiras de plastico no adhesivas, no celulares, no reforzadas, laminadas, soportadas o en conjunto con otros materiales</t>
  </si>
  <si>
    <t>2120201003000000000000000364100511223000000</t>
  </si>
  <si>
    <t>Otros bienes transportables (excepto productos metálicos, maquinaria y equipo) - Sacos y bolsa de plastico (Bolsa para basura)</t>
  </si>
  <si>
    <t>2120201003000000000000000364100531210000000</t>
  </si>
  <si>
    <t>Otros bienes transportables (excepto productos metálicos, maquinaria y equipo) - Sacos y bolsa de plastico ()</t>
  </si>
  <si>
    <t>2120201003000000000000000369200511223000000</t>
  </si>
  <si>
    <t>Otros bienes transportables (excepto productos metálicos, maquinaria y equipo) - Planchas, laminas, peliculas, cintas, tiras y otras formas planas adhesivas en materiales plasticos (Cinta de empaque transparente)</t>
  </si>
  <si>
    <t>2120201003000000000000000369400511223000000</t>
  </si>
  <si>
    <t>Otros bienes transportables (excepto productos metálicos, maquinaria y equipo) - Servicios de mesa, utensilios de cocina y otros articulos de uso domestico y de tocador, de materiales plasticos</t>
  </si>
  <si>
    <t>2120201003000000000000000369400531210000000</t>
  </si>
  <si>
    <t>2120201003000000000000000381220511223000000</t>
  </si>
  <si>
    <t>Otros bienes transportables (excepto productos metálicos, maquinaria y equipo) - Muebles de madera, del tipo utilizado en oficinas</t>
  </si>
  <si>
    <t>2120201003000000000000000381400511223000000</t>
  </si>
  <si>
    <t>Otros bienes transportables (excepto productos metálicos, maquinaria y equipo) - Lavaplatos, lavamanos, baños y otros aparatos sanitarios y sus partes y piezas, de hierro, acero, cobre o aluminio y sus aleaciones (sillas, cortinas etc)</t>
  </si>
  <si>
    <t>2120201003000000000000000381400531210000000</t>
  </si>
  <si>
    <t>2120201003000000000000000389110511223000000</t>
  </si>
  <si>
    <t>Otros bienes transportables (excepto productos metálicos, maquinaria y equipo) - Plumas, estilografos para calcar, lapices, portaplumas, portaminas y soportes similares, y sus partes; lapices de colores, lapices de mina, lapices de pintura al pastel, carbonillas y tizas para dibujar</t>
  </si>
  <si>
    <t>2120201003000000000000000389110531210000000</t>
  </si>
  <si>
    <t>2120201003000000000000000389410531210000000</t>
  </si>
  <si>
    <t>Otros bienes transportables (excepto productos metálicos, maquinaria y equipo). - Placas, películas, papeles, cartulinas y tejidos fotográficos, impresionados pero sin revelar (cartulina)</t>
  </si>
  <si>
    <t>2120201003000000000000000389930511223000000</t>
  </si>
  <si>
    <t>Otros bienes transportables (excepto productos metálicos, maquinaria y equipo) - Escobas, cepillos y brochas, aunque sean partes de maquinas, aparatos o vehiculos, escobas mecanicas de uso manual (excepto las de motor), pinceles y plumeros; cabezas preparadas para articulos de cepilleria; almohadillas y rodillos para pintar; rasquetas de caucho o material flexible similar.</t>
  </si>
  <si>
    <t>2120201003000000000000000429130511223000000</t>
  </si>
  <si>
    <t>Otros bienes transportables (excepto productos metálicos, maquinaria y equipo)- Cuchillos (excepto para maquinas) y tijeras, y sus hojas (Tijera oficina 7" metalica)</t>
  </si>
  <si>
    <t>2120201003000000000000000429950511223000000</t>
  </si>
  <si>
    <t>Otros bienes transportables (excepto productos metálicos, maquinaria y equipo) - Accesorios para encuadernadores de hojas intercambiables y para clasificadores; sujetadores, cantoneras, clips, indices señaladores y articulos analogos para oficina, de metales comunes; grapas en tiras, de metales comunes</t>
  </si>
  <si>
    <t>2120201003000000000000000439230511223000000</t>
  </si>
  <si>
    <t>Extintores de incendios; pistolas pulverizadoras y aparatos análogos; máquinas con sopletes de vapor o arena y aparatos análogos de proyección de chorros; aparatos mecánicos para proyectar, dispersar o pulverizar líquidos o polvos (excepto aparatos agrícolas u hortícolas)</t>
  </si>
  <si>
    <t>2120201003000000000000000451600531210000000</t>
  </si>
  <si>
    <t>Otros bienes transportables (excepto productos metálicos, maquinaria y equipo)- Otras maquinas de oficina (incluso maquinas multicopistas, maquinas de imprimir direcciones, maquinas para contar monedas, afiladoras de lapices, perforadoras o engrapadoras)</t>
  </si>
  <si>
    <t>2120201003000000000000000464100511223000000</t>
  </si>
  <si>
    <t>Otros bienes transportables (excepto productos metálicos, maquinaria y equipo)- Pilas y baterias primarias )</t>
  </si>
  <si>
    <t>2120201003000000000000000464100531210000000</t>
  </si>
  <si>
    <t>2120201004000000000000000429210511223000000</t>
  </si>
  <si>
    <t>Productos metálicos, máquinaria y equipo - Herramientas de mano (incluso herramientas de mano del tipo utilizado en la agricultura, horticultura o silvicultura, sierras de mano, limas, alicates y cizallas manuales para metales, llaves de tuercas manuales, sopletes o antorchas de soldadura y abrazaderas) (hta de mano, escaleras metalicas, llaves de expasión y otras)</t>
  </si>
  <si>
    <t>2120201004000000000000000429920511223000000</t>
  </si>
  <si>
    <t>Productos metálicos y paquetes de software - Candados y cerraduras, de metales comunes; cierres y armazones con cierres y cerraduras, de metales comunes; llaves y piezas para estos artículos, de metales comunes; accesorios para muebles, puertas, artículos de talabartería y artículos análogos de metales comunes (candados, chapas, llaves etc)</t>
  </si>
  <si>
    <t>2120201004000000000000000442160531210000000</t>
  </si>
  <si>
    <t>Productos metálicos y paquetes de software. - Máquinas herramientas para desbarbar, afilar, amolar, rectificar, lapear, pulir o dar otro acabado a metales, carburos metálicos sinterizados o metales o cermet mediante piedras de amolar, abrasivos o productos para pulir; máquinas herramientas para cepillar, limar, mortajar, brochar, escariar, tallar, rectificar o acabar engranaje, aserrar o recortar y otras máquinas herramientas que trabajen por arranque de metal, carburos metálicos sinterizados o cermet n.c.p. (espatula)</t>
  </si>
  <si>
    <t>2120201004000000000000000463200511223000000</t>
  </si>
  <si>
    <t>Productos metálicos, máquinaria y equipo - Cable coaxial y otros conductores eléctricos coaxiales (cables para adecuaciones y redes)</t>
  </si>
  <si>
    <t>2120201004000000000000000469290511223000000</t>
  </si>
  <si>
    <t>Productos metálicos y paquetes de software. Otros aparatos eléctricos de señalización acústica o visual (excepto para motocicletas o vehículos automotores), (excepto equipo electromecánico de control de tráfico para instalaciones de transporte)</t>
  </si>
  <si>
    <t>2120202007000000000000000715990531210000000</t>
  </si>
  <si>
    <t>Servicios financieros y servicios conexos, servicios inmobiliarios y servicios de leasing - Otros servicios auxiliares a los servicios financieros n.c.p. (gastos intereses financiero)</t>
  </si>
  <si>
    <t>2120202009000000000000000354420511223000000</t>
  </si>
  <si>
    <t>Preparados y cargas para extintores de incendios, granadas cargadas para la extinción de incendios; medios de cultivo preparados para el desarrollo de microorganismos; reactivos compuestos para diagnóstico o laboratorio n.c.p.</t>
  </si>
  <si>
    <t>2120202009000000000000000546210511223000000</t>
  </si>
  <si>
    <t>Servicios de fontanería y plomería</t>
  </si>
  <si>
    <t>2120202009000000000000000834410511223000000</t>
  </si>
  <si>
    <t>Servicios de análisis y pruebas de composición y pureza</t>
  </si>
  <si>
    <t>2120202009000000000000000841310511223000000</t>
  </si>
  <si>
    <t>Servicios para la comunidad, sociales y personales - Servicios móviles de voz</t>
  </si>
  <si>
    <t>2120202009000000000000000841310531210000000</t>
  </si>
  <si>
    <t>2120202009000000000000000859700531210000000</t>
  </si>
  <si>
    <t>Servicios de mantenimiento y cuidado del paisaje</t>
  </si>
  <si>
    <t>2120202009000000000000000871100511223000000</t>
  </si>
  <si>
    <t>Servicios de mantenimiento y reparación de productos metálicos elaborados, (excepto maquinaria y equipo)</t>
  </si>
  <si>
    <t>2120202009000000000000000871560531210000000</t>
  </si>
  <si>
    <t>Servicios de mantenimiento y reparación de maquinaria industrial</t>
  </si>
  <si>
    <t>2120202009000000000000000872900511223000000</t>
  </si>
  <si>
    <t>Servicios de mantenimiento y reparación de otros bienes n.c.p.</t>
  </si>
  <si>
    <t>2120202009000000000000000872900531210000000</t>
  </si>
  <si>
    <t>2120202009000000000000000873400511223000000</t>
  </si>
  <si>
    <t>Servicios de instalación de equipos y aparatos de radio, televisión y comunicaciones</t>
  </si>
  <si>
    <t>2120202009000000000000000891220511223000000</t>
  </si>
  <si>
    <t>Servicios relacionados con la impresión</t>
  </si>
  <si>
    <t>2120202009000000000000000944900511223000000</t>
  </si>
  <si>
    <t>Otros servicios de descontaminación n.c.p.</t>
  </si>
  <si>
    <t>2320101003030200002201069452500511223000000</t>
  </si>
  <si>
    <t>Maquinaria de informática y sus partes, piezas y accesorios - Infraestructura educativa dotada -Otras máquinas de procesamiento automático de datos que contengan o no una o dos de las siguientes tipos de unidades: unidades de almacenamiento, unidades de entrada, unidades de salida (computadores)</t>
  </si>
  <si>
    <t>2320101004010300002201069384400510023020000</t>
  </si>
  <si>
    <t>Artículos de deporte - Infraestructura educativa dotada - Otros artículos y equipo para deportes o juegos al aire libre</t>
  </si>
  <si>
    <t>2320201002000000002201072282280511223000000</t>
  </si>
  <si>
    <t>Productos alimenticios, bebidas y tabaco; textiles, prendas de vestir y productos de cuero -Incluye el diseño, validación e implementación de mecanismos y demás procesos que permitan evaluar el impacto de la implementación de programas, proyectos y estrategias educativas para la educación inicial, preescolar, básica y media- Ropa deportiva, ropa de esquiar, vestidos de baño y otras prendas tejidas o en ganchillo n.c.p. (uniformes, petos etc)</t>
  </si>
  <si>
    <t>2320201003000000002201069322100511223000000</t>
  </si>
  <si>
    <t>Otros bienes transportables (excepto productos metálicos, maquinaria y equipo) - Incluye la dotación básica escolar de mobiliario, material didáctico � pedagógico, implementos básicos para funcionamiento. (Manejo de Residuos del Establecimiento Educativo, Menaje y Equipos de Cocina, Enfermería, Equipos de Manejo de Emergencias y Equipo Básico de Mantenimiento.) y dispositivos electrónicos en el marco de los lineamientos establecidos por el Ministerio de Educación Nacional. - Libros o textos educativos, impresos</t>
  </si>
  <si>
    <t>2320201003000000002201069342310511223000000</t>
  </si>
  <si>
    <t>Otros bienes transportables (excepto productos metálicos, maquinaria y equipo) - Infraestructura educativa dotada - Elementos químicos n.c.p.; ácidos inorgánicos (excepto fosfórico, nítrico y sulfonítrico); compuestos inorgánicos oxigenados de boro, silicio y carbono; compuestos de halógenos o azufre de elementos no metálicos; hidróxido de sodio; hidróxidos y peróxidos de manganeso; óxidos, hidróxidos y peróxidos de estroncio o bario; hidróxido de aluminio; hidracina e hidroxilamina y sus sales inorgánicas</t>
  </si>
  <si>
    <t>2320201003000000002201069348000511223000000</t>
  </si>
  <si>
    <t>Otros bienes transportables (excepto productos metálicos, maquinaria y equipo) - Caucho sintetico y facticio derivado del petroleo, mezclas de estos cauchos con caucho natural y gomas naturales similares, en formas primarias o en planchas, hojas o tiras (Borrador )</t>
  </si>
  <si>
    <t>2320201003000000002201069351100531210000000</t>
  </si>
  <si>
    <t>Otros bienes transportables (excepto productos metálicos, maquinaria y equipo) - Infraestructura educativa dotada - Pinturas, barnices y productos relacionados (vinilos, pinturas)</t>
  </si>
  <si>
    <t>2320201003000000002201069351400511223000000</t>
  </si>
  <si>
    <t>Otros bienes transportables (excepto productos metálicos, maquinaria y equipo)- Infraestructura educativa dotada  - Tintas para dibujo y escritura y otras tintas (Marcador borrable diferentes colores)</t>
  </si>
  <si>
    <t>2320201003000000002201069381400511223000000</t>
  </si>
  <si>
    <t>Otros bienes transportables (excepto productos metálicos, maquinaria y equipo) - Infraestructura educativa dotada - Otros muebles n.c.p. (sillas, escritorios para estudiantes y cortinas etc)</t>
  </si>
  <si>
    <t>2320201003000000002201072413500511223000000</t>
  </si>
  <si>
    <t>Otros bienes transportables (excepto productos metálicos, maquinaria y equipo) -Incluye el diseño, validación e implementación de mecanismos y demás procesos que permitan evaluar el impacto de la implementación de programas, proyectos y estrategias educativas para la educación inicial, preescolar, básica y media.- Metales comunes revestidos en plata, y metales comunes, plata u oro revestido en platino, sin otra elaboración que semilabrados (medallas, condecoraciones etc)</t>
  </si>
  <si>
    <t>2320201009000000002201072891220511223000000</t>
  </si>
  <si>
    <t>Servicios para la comunidad, sociales y personales - Incluye el diseño, validación e implementación de mecanismos y demás procesos que permitan evaluar el impacto de la implementación de programas, proyectos y estrategias educativas para la educación inicial, preescolar, básica y media.- Servicios relacionados con la impresión (DIPLOMAS, ACTAS DE GRADO ETC)</t>
  </si>
  <si>
    <t>2320201009000000002201075633910511223000000</t>
  </si>
  <si>
    <t>Servicios para la comunidad, sociales y personales - Servicio de promoción y prevención de los derechos de los niños, niñas y adolescentes - Servicios de catering para eventos (Refrigerios)</t>
  </si>
  <si>
    <t>2320201009000000002201075962900511223000000</t>
  </si>
  <si>
    <t>Servicios para la comunidad, sociales y personales - Servicio de promoción y prevención de los derechos de los niños, niñas y adolescentes - Otros servicios de artes escénicas, eventos culturales y de entretenimiento en vivo</t>
  </si>
  <si>
    <t>2320201009000000002201075962900531210000000</t>
  </si>
  <si>
    <t>2320202009000000002201029641140510023020000</t>
  </si>
  <si>
    <t>Servicios para la comunidad, sociales y personales - Servicio de apoyo a la permanencia con transporte escolar - Servicios de transporte terrestre especial local de pasajeros (transportes estudiantes)</t>
  </si>
  <si>
    <t>2320202009000000002201073929190510023020000</t>
  </si>
  <si>
    <t>Servicios para la comunidad, sociales y personales - Servicio de evaluación de la calidad de la educación inicial, preescolar, básica y media - Otros tipos de servicios educativos y de formación, n.c.p. (olimpiadas)</t>
  </si>
  <si>
    <t>DISMINUC</t>
  </si>
  <si>
    <t>EJECUCIÓN PRESUPUESTAL A 31 DE DICIEMBRE DE 2021 I.E. JOSÉ MANUEL RESTREPO VÉLEZ</t>
  </si>
  <si>
    <t>% EJEC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</si>
</sst>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b/>
      <sz val="1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 horizontal="left"/>
    </xf>
    <xf numFmtId="43" fontId="0" fillId="0" borderId="0" xfId="47" applyFont="1" applyAlignment="1">
      <alignment/>
    </xf>
    <xf numFmtId="43" fontId="2" fillId="33" borderId="10" xfId="47" applyFont="1" applyFill="1" applyBorder="1" applyAlignment="1">
      <alignment horizontal="center" vertical="center" wrapText="1"/>
    </xf>
    <xf numFmtId="43" fontId="2" fillId="33" borderId="11" xfId="47" applyFont="1" applyFill="1" applyBorder="1" applyAlignment="1">
      <alignment horizontal="center" vertical="center" wrapText="1"/>
    </xf>
    <xf numFmtId="43" fontId="2" fillId="33" borderId="12" xfId="47" applyFont="1" applyFill="1" applyBorder="1" applyAlignment="1">
      <alignment horizontal="center" vertical="center" wrapText="1"/>
    </xf>
    <xf numFmtId="43" fontId="2" fillId="33" borderId="13" xfId="47" applyFont="1" applyFill="1" applyBorder="1" applyAlignment="1">
      <alignment horizontal="center" vertical="center" wrapText="1"/>
    </xf>
    <xf numFmtId="43" fontId="0" fillId="0" borderId="14" xfId="47" applyFont="1" applyBorder="1" applyAlignment="1">
      <alignment/>
    </xf>
    <xf numFmtId="43" fontId="0" fillId="0" borderId="15" xfId="47" applyFont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3" fontId="2" fillId="33" borderId="20" xfId="47" applyFont="1" applyFill="1" applyBorder="1" applyAlignment="1">
      <alignment horizontal="center" vertical="center" wrapText="1"/>
    </xf>
    <xf numFmtId="43" fontId="0" fillId="0" borderId="21" xfId="47" applyFont="1" applyBorder="1" applyAlignment="1">
      <alignment/>
    </xf>
    <xf numFmtId="43" fontId="0" fillId="0" borderId="12" xfId="47" applyFont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3" fontId="2" fillId="33" borderId="24" xfId="47" applyFont="1" applyFill="1" applyBorder="1" applyAlignment="1">
      <alignment horizontal="center" vertical="center" wrapText="1"/>
    </xf>
    <xf numFmtId="43" fontId="2" fillId="33" borderId="25" xfId="47" applyFont="1" applyFill="1" applyBorder="1" applyAlignment="1">
      <alignment horizontal="center" vertical="center" wrapText="1"/>
    </xf>
    <xf numFmtId="43" fontId="2" fillId="33" borderId="26" xfId="47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43" fontId="0" fillId="0" borderId="27" xfId="47" applyFont="1" applyBorder="1" applyAlignment="1">
      <alignment/>
    </xf>
    <xf numFmtId="0" fontId="0" fillId="0" borderId="0" xfId="0" applyAlignment="1" quotePrefix="1">
      <alignment/>
    </xf>
    <xf numFmtId="0" fontId="22" fillId="0" borderId="0" xfId="0" applyFont="1" applyAlignment="1" quotePrefix="1">
      <alignment/>
    </xf>
    <xf numFmtId="0" fontId="22" fillId="0" borderId="0" xfId="0" applyFont="1" applyAlignment="1" quotePrefix="1">
      <alignment horizontal="left"/>
    </xf>
    <xf numFmtId="43" fontId="22" fillId="0" borderId="0" xfId="47" applyFont="1" applyAlignment="1">
      <alignment/>
    </xf>
    <xf numFmtId="43" fontId="22" fillId="0" borderId="0" xfId="47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48"/>
  <sheetViews>
    <sheetView tabSelected="1" zoomScale="75" zoomScaleNormal="75" zoomScalePageLayoutView="0" workbookViewId="0" topLeftCell="A1">
      <selection activeCell="I26" sqref="I26"/>
    </sheetView>
  </sheetViews>
  <sheetFormatPr defaultColWidth="11.421875" defaultRowHeight="12.75"/>
  <cols>
    <col min="1" max="1" width="48.421875" style="0" customWidth="1"/>
    <col min="2" max="2" width="40.57421875" style="0" customWidth="1"/>
    <col min="3" max="4" width="20.28125" style="6" customWidth="1"/>
    <col min="5" max="5" width="16.8515625" style="6" customWidth="1"/>
    <col min="6" max="7" width="19.28125" style="6" customWidth="1"/>
    <col min="8" max="8" width="21.140625" style="6" customWidth="1"/>
    <col min="9" max="9" width="10.57421875" style="6" customWidth="1"/>
    <col min="10" max="10" width="19.7109375" style="6" customWidth="1"/>
    <col min="11" max="12" width="19.140625" style="6" customWidth="1"/>
    <col min="13" max="13" width="19.57421875" style="6" customWidth="1"/>
    <col min="14" max="14" width="18.8515625" style="6" customWidth="1"/>
  </cols>
  <sheetData>
    <row r="1" spans="1:14" ht="20.25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4" ht="12.75">
      <c r="A2" s="28"/>
      <c r="C2"/>
      <c r="D2"/>
    </row>
    <row r="3" spans="1:4" ht="12.75">
      <c r="A3" s="28"/>
      <c r="C3"/>
      <c r="D3"/>
    </row>
    <row r="4" spans="1:14" ht="18">
      <c r="A4" s="33" t="s">
        <v>206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3:4" ht="13.5" thickBot="1">
      <c r="C5"/>
      <c r="D5"/>
    </row>
    <row r="6" spans="1:14" s="2" customFormat="1" ht="23.25" customHeight="1" thickBot="1">
      <c r="A6" s="13"/>
      <c r="B6" s="14"/>
      <c r="C6" s="22" t="s">
        <v>0</v>
      </c>
      <c r="D6" s="17" t="s">
        <v>2</v>
      </c>
      <c r="E6" s="17" t="s">
        <v>205</v>
      </c>
      <c r="F6" s="17" t="s">
        <v>3</v>
      </c>
      <c r="G6" s="17" t="s">
        <v>4</v>
      </c>
      <c r="H6" s="17" t="s">
        <v>5</v>
      </c>
      <c r="I6" s="17" t="s">
        <v>207</v>
      </c>
      <c r="J6" s="17" t="s">
        <v>6</v>
      </c>
      <c r="K6" s="17" t="s">
        <v>8</v>
      </c>
      <c r="L6" s="17" t="s">
        <v>9</v>
      </c>
      <c r="M6" s="7" t="s">
        <v>10</v>
      </c>
      <c r="N6" s="10" t="s">
        <v>7</v>
      </c>
    </row>
    <row r="7" spans="1:14" s="3" customFormat="1" ht="15.75" customHeight="1">
      <c r="A7" s="15" t="s">
        <v>11</v>
      </c>
      <c r="B7" s="20" t="s">
        <v>12</v>
      </c>
      <c r="C7" s="23"/>
      <c r="D7" s="18"/>
      <c r="E7" s="18"/>
      <c r="F7" s="18"/>
      <c r="G7" s="18"/>
      <c r="H7" s="18"/>
      <c r="I7" s="18"/>
      <c r="J7" s="18"/>
      <c r="K7" s="18"/>
      <c r="L7" s="18"/>
      <c r="M7" s="8"/>
      <c r="N7" s="11"/>
    </row>
    <row r="8" spans="1:14" s="4" customFormat="1" ht="25.5" customHeight="1" thickBot="1">
      <c r="A8" s="16"/>
      <c r="B8" s="21"/>
      <c r="C8" s="24"/>
      <c r="D8" s="19"/>
      <c r="E8" s="19"/>
      <c r="F8" s="19"/>
      <c r="G8" s="19"/>
      <c r="H8" s="19"/>
      <c r="I8" s="19"/>
      <c r="J8" s="19"/>
      <c r="K8" s="19"/>
      <c r="L8" s="26"/>
      <c r="M8" s="9"/>
      <c r="N8" s="12"/>
    </row>
    <row r="9" spans="1:14" s="32" customFormat="1" ht="15" customHeight="1">
      <c r="A9" s="29" t="s">
        <v>13</v>
      </c>
      <c r="B9" s="28" t="s">
        <v>14</v>
      </c>
      <c r="C9" s="30">
        <v>131738674</v>
      </c>
      <c r="D9" s="30">
        <v>105295863.83</v>
      </c>
      <c r="E9" s="30">
        <v>1731039</v>
      </c>
      <c r="F9" s="30">
        <v>0</v>
      </c>
      <c r="G9" s="30">
        <v>0</v>
      </c>
      <c r="H9" s="30">
        <v>235303498.83</v>
      </c>
      <c r="I9" s="30">
        <f>(M9*100)/H9</f>
        <v>101.11148903140175</v>
      </c>
      <c r="J9" s="30">
        <v>0</v>
      </c>
      <c r="K9" s="30">
        <v>0</v>
      </c>
      <c r="L9" s="30">
        <v>237918871.41</v>
      </c>
      <c r="M9" s="31">
        <v>237918871.41</v>
      </c>
      <c r="N9" s="30">
        <v>-2615372.58</v>
      </c>
    </row>
    <row r="10" ht="12.75">
      <c r="A10" s="5"/>
    </row>
    <row r="11" ht="12.75">
      <c r="A11" s="5"/>
    </row>
    <row r="12" spans="1:14" ht="12.75">
      <c r="A12" s="5" t="s">
        <v>15</v>
      </c>
      <c r="B12" s="27" t="s">
        <v>16</v>
      </c>
      <c r="C12" s="6">
        <v>131738674</v>
      </c>
      <c r="D12" s="6">
        <v>105295863.83</v>
      </c>
      <c r="E12" s="6">
        <v>1731039</v>
      </c>
      <c r="F12" s="6">
        <v>0</v>
      </c>
      <c r="G12" s="6">
        <v>0</v>
      </c>
      <c r="H12" s="6">
        <v>235303498.83</v>
      </c>
      <c r="J12" s="6">
        <v>0</v>
      </c>
      <c r="K12" s="6">
        <v>0</v>
      </c>
      <c r="L12" s="6">
        <v>237918871.41</v>
      </c>
      <c r="M12" s="6">
        <v>237918871.41</v>
      </c>
      <c r="N12" s="6">
        <v>-2615372.58</v>
      </c>
    </row>
    <row r="13" ht="12.75">
      <c r="A13" s="5"/>
    </row>
    <row r="14" spans="1:14" ht="12.75">
      <c r="A14" s="5" t="s">
        <v>17</v>
      </c>
      <c r="B14" s="27" t="s">
        <v>18</v>
      </c>
      <c r="C14" s="6">
        <v>900000</v>
      </c>
      <c r="D14" s="6">
        <v>212500</v>
      </c>
      <c r="E14" s="6">
        <v>0</v>
      </c>
      <c r="F14" s="6">
        <v>0</v>
      </c>
      <c r="G14" s="6">
        <v>0</v>
      </c>
      <c r="H14" s="6">
        <v>1112500</v>
      </c>
      <c r="J14" s="6">
        <v>0</v>
      </c>
      <c r="K14" s="6">
        <v>0</v>
      </c>
      <c r="L14" s="6">
        <v>1446300</v>
      </c>
      <c r="M14" s="6">
        <v>1446300</v>
      </c>
      <c r="N14" s="6">
        <v>-333800</v>
      </c>
    </row>
    <row r="15" spans="1:14" ht="12.75">
      <c r="A15" s="5" t="s">
        <v>19</v>
      </c>
      <c r="B15" s="27" t="s">
        <v>20</v>
      </c>
      <c r="C15" s="6">
        <v>0</v>
      </c>
      <c r="D15" s="6">
        <v>1377650</v>
      </c>
      <c r="E15" s="6">
        <v>0</v>
      </c>
      <c r="F15" s="6">
        <v>0</v>
      </c>
      <c r="G15" s="6">
        <v>0</v>
      </c>
      <c r="H15" s="6">
        <v>1377650</v>
      </c>
      <c r="J15" s="6">
        <v>0</v>
      </c>
      <c r="K15" s="6">
        <v>0</v>
      </c>
      <c r="L15" s="6">
        <v>3217241</v>
      </c>
      <c r="M15" s="6">
        <v>3217241</v>
      </c>
      <c r="N15" s="6">
        <v>-1839591</v>
      </c>
    </row>
    <row r="16" spans="1:14" ht="12.75">
      <c r="A16" s="5" t="s">
        <v>21</v>
      </c>
      <c r="B16" s="27" t="s">
        <v>22</v>
      </c>
      <c r="C16" s="6">
        <v>130758674</v>
      </c>
      <c r="D16" s="6">
        <v>0</v>
      </c>
      <c r="E16" s="6">
        <v>1731039</v>
      </c>
      <c r="F16" s="6">
        <v>0</v>
      </c>
      <c r="G16" s="6">
        <v>0</v>
      </c>
      <c r="H16" s="6">
        <v>129027635</v>
      </c>
      <c r="J16" s="6">
        <v>0</v>
      </c>
      <c r="K16" s="6">
        <v>0</v>
      </c>
      <c r="L16" s="6">
        <v>129027635</v>
      </c>
      <c r="M16" s="6">
        <v>129027635</v>
      </c>
      <c r="N16" s="6">
        <v>0</v>
      </c>
    </row>
    <row r="17" spans="1:14" ht="12.75">
      <c r="A17" s="5" t="s">
        <v>23</v>
      </c>
      <c r="B17" s="27" t="s">
        <v>24</v>
      </c>
      <c r="C17" s="6">
        <v>80000</v>
      </c>
      <c r="D17" s="6">
        <v>1117954.92</v>
      </c>
      <c r="E17" s="6">
        <v>0</v>
      </c>
      <c r="F17" s="6">
        <v>0</v>
      </c>
      <c r="G17" s="6">
        <v>0</v>
      </c>
      <c r="H17" s="6">
        <v>1197954.92</v>
      </c>
      <c r="J17" s="6">
        <v>0</v>
      </c>
      <c r="K17" s="6">
        <v>0</v>
      </c>
      <c r="L17" s="6">
        <v>1639936.5</v>
      </c>
      <c r="M17" s="6">
        <v>1639936.5</v>
      </c>
      <c r="N17" s="6">
        <v>-441981.58</v>
      </c>
    </row>
    <row r="18" spans="1:14" ht="12.75">
      <c r="A18" s="5" t="s">
        <v>25</v>
      </c>
      <c r="B18" s="27" t="s">
        <v>26</v>
      </c>
      <c r="C18" s="6">
        <v>0</v>
      </c>
      <c r="D18" s="6">
        <v>29460526.52</v>
      </c>
      <c r="E18" s="6">
        <v>0</v>
      </c>
      <c r="F18" s="6">
        <v>0</v>
      </c>
      <c r="G18" s="6">
        <v>0</v>
      </c>
      <c r="H18" s="6">
        <v>29460526.52</v>
      </c>
      <c r="J18" s="6">
        <v>0</v>
      </c>
      <c r="K18" s="6">
        <v>0</v>
      </c>
      <c r="L18" s="6">
        <v>29460526.52</v>
      </c>
      <c r="M18" s="6">
        <v>29460526.52</v>
      </c>
      <c r="N18" s="6">
        <v>0</v>
      </c>
    </row>
    <row r="19" spans="1:14" ht="12.75">
      <c r="A19" s="5" t="s">
        <v>27</v>
      </c>
      <c r="B19" s="27" t="s">
        <v>28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ht="12.75">
      <c r="A20" s="5" t="s">
        <v>29</v>
      </c>
      <c r="B20" s="27" t="s">
        <v>30</v>
      </c>
      <c r="C20" s="6">
        <v>0</v>
      </c>
      <c r="D20" s="6">
        <v>73127232.39</v>
      </c>
      <c r="E20" s="6">
        <v>0</v>
      </c>
      <c r="F20" s="6">
        <v>0</v>
      </c>
      <c r="G20" s="6">
        <v>0</v>
      </c>
      <c r="H20" s="6">
        <v>73127232.39</v>
      </c>
      <c r="J20" s="6">
        <v>0</v>
      </c>
      <c r="K20" s="6">
        <v>0</v>
      </c>
      <c r="L20" s="6">
        <v>73127232.39</v>
      </c>
      <c r="M20" s="6">
        <v>73127232.39</v>
      </c>
      <c r="N20" s="6">
        <v>0</v>
      </c>
    </row>
    <row r="21" ht="12.75">
      <c r="A21" s="5"/>
    </row>
    <row r="22" spans="1:14" s="32" customFormat="1" ht="13.5" thickBot="1">
      <c r="A22" s="29" t="s">
        <v>13</v>
      </c>
      <c r="B22" s="28" t="s">
        <v>31</v>
      </c>
      <c r="C22" s="30">
        <v>131738674</v>
      </c>
      <c r="D22" s="30">
        <v>105295863.83</v>
      </c>
      <c r="E22" s="30">
        <v>1731039</v>
      </c>
      <c r="F22" s="30">
        <v>83754300</v>
      </c>
      <c r="G22" s="30">
        <v>83754300</v>
      </c>
      <c r="H22" s="30">
        <v>235303498.83</v>
      </c>
      <c r="I22" s="30"/>
      <c r="J22" s="30">
        <v>193431672.61</v>
      </c>
      <c r="K22" s="30">
        <v>193431672.61</v>
      </c>
      <c r="L22" s="30">
        <v>193431672.61</v>
      </c>
      <c r="M22" s="30">
        <v>182609812.61</v>
      </c>
      <c r="N22" s="30">
        <v>41871826.22</v>
      </c>
    </row>
    <row r="23" spans="1:14" ht="20.25" thickBot="1">
      <c r="A23" s="13"/>
      <c r="B23" s="14"/>
      <c r="C23" s="22" t="s">
        <v>0</v>
      </c>
      <c r="D23" s="17" t="s">
        <v>2</v>
      </c>
      <c r="E23" s="17" t="s">
        <v>205</v>
      </c>
      <c r="F23" s="17" t="s">
        <v>3</v>
      </c>
      <c r="G23" s="17" t="s">
        <v>4</v>
      </c>
      <c r="H23" s="17" t="s">
        <v>5</v>
      </c>
      <c r="I23" s="17" t="s">
        <v>207</v>
      </c>
      <c r="J23" s="17" t="s">
        <v>6</v>
      </c>
      <c r="K23" s="17" t="s">
        <v>8</v>
      </c>
      <c r="L23" s="17" t="s">
        <v>9</v>
      </c>
      <c r="M23" s="7" t="s">
        <v>10</v>
      </c>
      <c r="N23" s="10" t="s">
        <v>7</v>
      </c>
    </row>
    <row r="24" spans="1:14" ht="12.75">
      <c r="A24" s="15" t="s">
        <v>11</v>
      </c>
      <c r="B24" s="20" t="s">
        <v>12</v>
      </c>
      <c r="C24" s="23"/>
      <c r="D24" s="18"/>
      <c r="E24" s="18"/>
      <c r="F24" s="18"/>
      <c r="G24" s="18"/>
      <c r="H24" s="18"/>
      <c r="I24" s="18"/>
      <c r="J24" s="18"/>
      <c r="K24" s="18"/>
      <c r="L24" s="18"/>
      <c r="M24" s="8"/>
      <c r="N24" s="11"/>
    </row>
    <row r="25" spans="1:14" ht="13.5" thickBot="1">
      <c r="A25" s="16"/>
      <c r="B25" s="21"/>
      <c r="C25" s="24"/>
      <c r="D25" s="19"/>
      <c r="E25" s="19"/>
      <c r="F25" s="19"/>
      <c r="G25" s="19"/>
      <c r="H25" s="19"/>
      <c r="I25" s="19"/>
      <c r="J25" s="19"/>
      <c r="K25" s="19"/>
      <c r="L25" s="26"/>
      <c r="M25" s="9"/>
      <c r="N25" s="12"/>
    </row>
    <row r="26" spans="1:14" ht="12.75">
      <c r="A26" s="5" t="s">
        <v>15</v>
      </c>
      <c r="B26" s="27" t="s">
        <v>32</v>
      </c>
      <c r="C26" s="6">
        <v>131738674</v>
      </c>
      <c r="D26" s="6">
        <v>105295863.83</v>
      </c>
      <c r="E26" s="6">
        <v>1731039</v>
      </c>
      <c r="F26" s="6">
        <v>83754300</v>
      </c>
      <c r="G26" s="6">
        <v>83754300</v>
      </c>
      <c r="H26" s="6">
        <v>235303498.83</v>
      </c>
      <c r="I26" s="30">
        <f>(K26*100)/H26</f>
        <v>82.20518333632974</v>
      </c>
      <c r="J26" s="6">
        <v>193431672.61</v>
      </c>
      <c r="K26" s="6">
        <v>193431672.61</v>
      </c>
      <c r="L26" s="6">
        <v>193431672.61</v>
      </c>
      <c r="M26" s="6">
        <v>182609812.61</v>
      </c>
      <c r="N26" s="6">
        <v>41871826.22</v>
      </c>
    </row>
    <row r="27" ht="12.75">
      <c r="A27" s="1"/>
    </row>
    <row r="28" spans="1:14" ht="12.75">
      <c r="A28" s="5" t="s">
        <v>33</v>
      </c>
      <c r="B28" s="27" t="s">
        <v>34</v>
      </c>
      <c r="C28" s="6">
        <v>0</v>
      </c>
      <c r="D28" s="6">
        <v>0</v>
      </c>
      <c r="E28" s="6">
        <v>0</v>
      </c>
      <c r="F28" s="6">
        <v>3000000</v>
      </c>
      <c r="G28" s="6">
        <v>0</v>
      </c>
      <c r="H28" s="6">
        <v>3000000</v>
      </c>
      <c r="J28" s="6">
        <v>2915500</v>
      </c>
      <c r="K28" s="6">
        <v>2915500</v>
      </c>
      <c r="L28" s="6">
        <v>2915500</v>
      </c>
      <c r="M28" s="6">
        <v>2915500</v>
      </c>
      <c r="N28" s="6">
        <v>84500</v>
      </c>
    </row>
    <row r="29" spans="1:14" ht="12.75">
      <c r="A29" s="5" t="s">
        <v>35</v>
      </c>
      <c r="B29" s="27" t="s">
        <v>36</v>
      </c>
      <c r="C29" s="6">
        <v>8000000</v>
      </c>
      <c r="D29" s="6">
        <v>5600000</v>
      </c>
      <c r="E29" s="6">
        <v>0</v>
      </c>
      <c r="F29" s="6">
        <v>27500000</v>
      </c>
      <c r="G29" s="6">
        <v>0</v>
      </c>
      <c r="H29" s="6">
        <v>41100000</v>
      </c>
      <c r="J29" s="6">
        <v>41100000</v>
      </c>
      <c r="K29" s="6">
        <v>41100000</v>
      </c>
      <c r="L29" s="6">
        <v>41100000</v>
      </c>
      <c r="M29" s="6">
        <v>41100000</v>
      </c>
      <c r="N29" s="6">
        <v>0</v>
      </c>
    </row>
    <row r="30" spans="1:14" ht="12.75">
      <c r="A30" s="5" t="s">
        <v>37</v>
      </c>
      <c r="B30" s="27" t="s">
        <v>36</v>
      </c>
      <c r="C30" s="6">
        <v>0</v>
      </c>
      <c r="D30" s="6">
        <v>1400000</v>
      </c>
      <c r="E30" s="6">
        <v>0</v>
      </c>
      <c r="F30" s="6">
        <v>0</v>
      </c>
      <c r="G30" s="6">
        <v>0</v>
      </c>
      <c r="H30" s="6">
        <v>1400000</v>
      </c>
      <c r="J30" s="6">
        <v>103530</v>
      </c>
      <c r="K30" s="6">
        <v>103530</v>
      </c>
      <c r="L30" s="6">
        <v>103530</v>
      </c>
      <c r="M30" s="6">
        <v>103530</v>
      </c>
      <c r="N30" s="6">
        <v>1296470</v>
      </c>
    </row>
    <row r="31" spans="1:14" ht="12.75">
      <c r="A31" s="5" t="s">
        <v>38</v>
      </c>
      <c r="B31" s="27" t="s">
        <v>39</v>
      </c>
      <c r="C31" s="6">
        <v>2000000</v>
      </c>
      <c r="D31" s="6">
        <v>2000000</v>
      </c>
      <c r="E31" s="6">
        <v>0</v>
      </c>
      <c r="F31" s="6">
        <v>0</v>
      </c>
      <c r="G31" s="6">
        <v>2500000</v>
      </c>
      <c r="H31" s="6">
        <v>1500000</v>
      </c>
      <c r="J31" s="6">
        <v>1500000</v>
      </c>
      <c r="K31" s="6">
        <v>1500000</v>
      </c>
      <c r="L31" s="6">
        <v>1500000</v>
      </c>
      <c r="M31" s="6">
        <v>1500000</v>
      </c>
      <c r="N31" s="6">
        <v>0</v>
      </c>
    </row>
    <row r="32" spans="1:14" ht="12.75">
      <c r="A32" s="5" t="s">
        <v>40</v>
      </c>
      <c r="B32" s="27" t="s">
        <v>39</v>
      </c>
      <c r="C32" s="6">
        <v>0</v>
      </c>
      <c r="D32" s="6">
        <v>2000000</v>
      </c>
      <c r="E32" s="6">
        <v>0</v>
      </c>
      <c r="F32" s="6">
        <v>0</v>
      </c>
      <c r="G32" s="6">
        <v>0</v>
      </c>
      <c r="H32" s="6">
        <v>2000000</v>
      </c>
      <c r="J32" s="6">
        <v>0</v>
      </c>
      <c r="K32" s="6">
        <v>0</v>
      </c>
      <c r="L32" s="6">
        <v>0</v>
      </c>
      <c r="M32" s="6">
        <v>0</v>
      </c>
      <c r="N32" s="6">
        <v>2000000</v>
      </c>
    </row>
    <row r="33" spans="1:14" ht="12.75">
      <c r="A33" s="5" t="s">
        <v>41</v>
      </c>
      <c r="B33" s="27" t="s">
        <v>42</v>
      </c>
      <c r="C33" s="6">
        <v>0</v>
      </c>
      <c r="D33" s="6">
        <v>10000000</v>
      </c>
      <c r="E33" s="6">
        <v>0</v>
      </c>
      <c r="F33" s="6">
        <v>0</v>
      </c>
      <c r="G33" s="6">
        <v>10000000</v>
      </c>
      <c r="H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</row>
    <row r="34" spans="1:14" ht="12.75">
      <c r="A34" s="5" t="s">
        <v>43</v>
      </c>
      <c r="B34" s="27" t="s">
        <v>44</v>
      </c>
      <c r="C34" s="6">
        <v>46000</v>
      </c>
      <c r="D34" s="6">
        <v>0</v>
      </c>
      <c r="E34" s="6">
        <v>0</v>
      </c>
      <c r="F34" s="6">
        <v>0</v>
      </c>
      <c r="G34" s="6">
        <v>0</v>
      </c>
      <c r="H34" s="6">
        <v>46000</v>
      </c>
      <c r="J34" s="6">
        <v>40425</v>
      </c>
      <c r="K34" s="6">
        <v>40425</v>
      </c>
      <c r="L34" s="6">
        <v>40425</v>
      </c>
      <c r="M34" s="6">
        <v>40425</v>
      </c>
      <c r="N34" s="6">
        <v>5575</v>
      </c>
    </row>
    <row r="35" spans="1:14" ht="12.75">
      <c r="A35" s="5" t="s">
        <v>45</v>
      </c>
      <c r="B35" s="27" t="s">
        <v>46</v>
      </c>
      <c r="C35" s="6">
        <v>0</v>
      </c>
      <c r="D35" s="6">
        <v>0</v>
      </c>
      <c r="E35" s="6">
        <v>0</v>
      </c>
      <c r="F35" s="6">
        <v>451500</v>
      </c>
      <c r="G35" s="6">
        <v>0</v>
      </c>
      <c r="H35" s="6">
        <v>451500</v>
      </c>
      <c r="J35" s="6">
        <v>451500</v>
      </c>
      <c r="K35" s="6">
        <v>451500</v>
      </c>
      <c r="L35" s="6">
        <v>451500</v>
      </c>
      <c r="M35" s="6">
        <v>451500</v>
      </c>
      <c r="N35" s="6">
        <v>0</v>
      </c>
    </row>
    <row r="36" spans="1:14" ht="12.75">
      <c r="A36" s="5" t="s">
        <v>47</v>
      </c>
      <c r="B36" s="27" t="s">
        <v>48</v>
      </c>
      <c r="C36" s="6">
        <v>9000</v>
      </c>
      <c r="D36" s="6">
        <v>0</v>
      </c>
      <c r="E36" s="6">
        <v>0</v>
      </c>
      <c r="F36" s="6">
        <v>0</v>
      </c>
      <c r="G36" s="6">
        <v>0</v>
      </c>
      <c r="H36" s="6">
        <v>9000</v>
      </c>
      <c r="J36" s="6">
        <v>7914</v>
      </c>
      <c r="K36" s="6">
        <v>7914</v>
      </c>
      <c r="L36" s="6">
        <v>7914</v>
      </c>
      <c r="M36" s="6">
        <v>7914</v>
      </c>
      <c r="N36" s="6">
        <v>1086</v>
      </c>
    </row>
    <row r="37" spans="1:14" ht="12.75">
      <c r="A37" s="5" t="s">
        <v>49</v>
      </c>
      <c r="B37" s="27" t="s">
        <v>50</v>
      </c>
      <c r="C37" s="6">
        <v>0</v>
      </c>
      <c r="D37" s="6">
        <v>1000000</v>
      </c>
      <c r="E37" s="6">
        <v>0</v>
      </c>
      <c r="F37" s="6">
        <v>0</v>
      </c>
      <c r="G37" s="6">
        <v>1000000</v>
      </c>
      <c r="H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</row>
    <row r="38" spans="1:14" ht="12.75">
      <c r="A38" s="5" t="s">
        <v>51</v>
      </c>
      <c r="B38" s="27" t="s">
        <v>52</v>
      </c>
      <c r="C38" s="6">
        <v>600000</v>
      </c>
      <c r="D38" s="6">
        <v>0</v>
      </c>
      <c r="E38" s="6">
        <v>0</v>
      </c>
      <c r="F38" s="6">
        <v>0</v>
      </c>
      <c r="G38" s="6">
        <v>0</v>
      </c>
      <c r="H38" s="6">
        <v>600000</v>
      </c>
      <c r="J38" s="6">
        <v>600000</v>
      </c>
      <c r="K38" s="6">
        <v>600000</v>
      </c>
      <c r="L38" s="6">
        <v>600000</v>
      </c>
      <c r="M38" s="6">
        <v>600000</v>
      </c>
      <c r="N38" s="6">
        <v>0</v>
      </c>
    </row>
    <row r="39" spans="1:14" ht="12.75">
      <c r="A39" s="5" t="s">
        <v>53</v>
      </c>
      <c r="B39" s="27" t="s">
        <v>52</v>
      </c>
      <c r="C39" s="6">
        <v>0</v>
      </c>
      <c r="D39" s="6">
        <v>600000</v>
      </c>
      <c r="E39" s="6">
        <v>0</v>
      </c>
      <c r="F39" s="6">
        <v>0</v>
      </c>
      <c r="G39" s="6">
        <v>0</v>
      </c>
      <c r="H39" s="6">
        <v>600000</v>
      </c>
      <c r="J39" s="6">
        <v>0</v>
      </c>
      <c r="K39" s="6">
        <v>0</v>
      </c>
      <c r="L39" s="6">
        <v>0</v>
      </c>
      <c r="M39" s="6">
        <v>0</v>
      </c>
      <c r="N39" s="6">
        <v>600000</v>
      </c>
    </row>
    <row r="40" spans="1:14" ht="12.75">
      <c r="A40" s="5" t="s">
        <v>54</v>
      </c>
      <c r="B40" s="27" t="s">
        <v>55</v>
      </c>
      <c r="C40" s="6">
        <v>1400000</v>
      </c>
      <c r="D40" s="6">
        <v>1400000</v>
      </c>
      <c r="E40" s="6">
        <v>0</v>
      </c>
      <c r="F40" s="6">
        <v>0</v>
      </c>
      <c r="G40" s="6">
        <v>2000000</v>
      </c>
      <c r="H40" s="6">
        <v>800000</v>
      </c>
      <c r="J40" s="6">
        <v>620000</v>
      </c>
      <c r="K40" s="6">
        <v>620000</v>
      </c>
      <c r="L40" s="6">
        <v>620000</v>
      </c>
      <c r="M40" s="6">
        <v>620000</v>
      </c>
      <c r="N40" s="6">
        <v>180000</v>
      </c>
    </row>
    <row r="41" spans="1:14" ht="12.75">
      <c r="A41" s="5" t="s">
        <v>56</v>
      </c>
      <c r="B41" s="27" t="s">
        <v>57</v>
      </c>
      <c r="C41" s="6">
        <v>34100</v>
      </c>
      <c r="D41" s="6">
        <v>0</v>
      </c>
      <c r="E41" s="6">
        <v>0</v>
      </c>
      <c r="F41" s="6">
        <v>0</v>
      </c>
      <c r="G41" s="6">
        <v>0</v>
      </c>
      <c r="H41" s="6">
        <v>34100</v>
      </c>
      <c r="J41" s="6">
        <v>34100</v>
      </c>
      <c r="K41" s="6">
        <v>34100</v>
      </c>
      <c r="L41" s="6">
        <v>34100</v>
      </c>
      <c r="M41" s="6">
        <v>34100</v>
      </c>
      <c r="N41" s="6">
        <v>0</v>
      </c>
    </row>
    <row r="42" spans="1:14" ht="12.75">
      <c r="A42" s="5" t="s">
        <v>58</v>
      </c>
      <c r="B42" s="27" t="s">
        <v>57</v>
      </c>
      <c r="C42" s="6">
        <v>0</v>
      </c>
      <c r="D42" s="6">
        <v>0</v>
      </c>
      <c r="E42" s="6">
        <v>0</v>
      </c>
      <c r="F42" s="6">
        <v>462487</v>
      </c>
      <c r="G42" s="6">
        <v>0</v>
      </c>
      <c r="H42" s="6">
        <v>462487</v>
      </c>
      <c r="J42" s="6">
        <v>462487</v>
      </c>
      <c r="K42" s="6">
        <v>462487</v>
      </c>
      <c r="L42" s="6">
        <v>462487</v>
      </c>
      <c r="M42" s="6">
        <v>462487</v>
      </c>
      <c r="N42" s="6">
        <v>0</v>
      </c>
    </row>
    <row r="43" spans="1:14" ht="12.75">
      <c r="A43" s="5" t="s">
        <v>59</v>
      </c>
      <c r="B43" s="27" t="s">
        <v>60</v>
      </c>
      <c r="C43" s="6">
        <v>406000</v>
      </c>
      <c r="D43" s="6">
        <v>0</v>
      </c>
      <c r="E43" s="6">
        <v>0</v>
      </c>
      <c r="F43" s="6">
        <v>0</v>
      </c>
      <c r="G43" s="6">
        <v>0</v>
      </c>
      <c r="H43" s="6">
        <v>406000</v>
      </c>
      <c r="J43" s="6">
        <v>406000</v>
      </c>
      <c r="K43" s="6">
        <v>406000</v>
      </c>
      <c r="L43" s="6">
        <v>406000</v>
      </c>
      <c r="M43" s="6">
        <v>406000</v>
      </c>
      <c r="N43" s="6">
        <v>0</v>
      </c>
    </row>
    <row r="44" spans="1:14" ht="12.75">
      <c r="A44" s="5" t="s">
        <v>61</v>
      </c>
      <c r="B44" s="27" t="s">
        <v>60</v>
      </c>
      <c r="C44" s="6">
        <v>0</v>
      </c>
      <c r="D44" s="6">
        <v>0</v>
      </c>
      <c r="E44" s="6">
        <v>0</v>
      </c>
      <c r="F44" s="6">
        <v>374050</v>
      </c>
      <c r="G44" s="6">
        <v>0</v>
      </c>
      <c r="H44" s="6">
        <v>374050</v>
      </c>
      <c r="J44" s="6">
        <v>374050</v>
      </c>
      <c r="K44" s="6">
        <v>374050</v>
      </c>
      <c r="L44" s="6">
        <v>374050</v>
      </c>
      <c r="M44" s="6">
        <v>374050</v>
      </c>
      <c r="N44" s="6">
        <v>0</v>
      </c>
    </row>
    <row r="45" spans="1:14" ht="12.75">
      <c r="A45" s="5" t="s">
        <v>62</v>
      </c>
      <c r="B45" s="27" t="s">
        <v>63</v>
      </c>
      <c r="C45" s="6">
        <v>3237400</v>
      </c>
      <c r="D45" s="6">
        <v>0</v>
      </c>
      <c r="E45" s="6">
        <v>0</v>
      </c>
      <c r="F45" s="6">
        <v>0</v>
      </c>
      <c r="G45" s="6">
        <v>0</v>
      </c>
      <c r="H45" s="6">
        <v>3237400</v>
      </c>
      <c r="J45" s="6">
        <v>3237400</v>
      </c>
      <c r="K45" s="6">
        <v>3237400</v>
      </c>
      <c r="L45" s="6">
        <v>3237400</v>
      </c>
      <c r="M45" s="6">
        <v>3237400</v>
      </c>
      <c r="N45" s="6">
        <v>0</v>
      </c>
    </row>
    <row r="46" spans="1:14" ht="12.75">
      <c r="A46" s="5" t="s">
        <v>64</v>
      </c>
      <c r="B46" s="27" t="s">
        <v>65</v>
      </c>
      <c r="C46" s="6">
        <v>0</v>
      </c>
      <c r="D46" s="6">
        <v>0</v>
      </c>
      <c r="E46" s="6">
        <v>0</v>
      </c>
      <c r="F46" s="6">
        <v>1638475</v>
      </c>
      <c r="G46" s="6">
        <v>0</v>
      </c>
      <c r="H46" s="6">
        <v>1638475</v>
      </c>
      <c r="J46" s="6">
        <v>1638475</v>
      </c>
      <c r="K46" s="6">
        <v>1638475</v>
      </c>
      <c r="L46" s="6">
        <v>1638475</v>
      </c>
      <c r="M46" s="6">
        <v>1638475</v>
      </c>
      <c r="N46" s="6">
        <v>0</v>
      </c>
    </row>
    <row r="47" spans="1:14" ht="12.75">
      <c r="A47" s="5" t="s">
        <v>66</v>
      </c>
      <c r="B47" s="27" t="s">
        <v>67</v>
      </c>
      <c r="C47" s="6">
        <v>14410</v>
      </c>
      <c r="D47" s="6">
        <v>0</v>
      </c>
      <c r="E47" s="6">
        <v>0</v>
      </c>
      <c r="F47" s="6">
        <v>0</v>
      </c>
      <c r="G47" s="6">
        <v>0</v>
      </c>
      <c r="H47" s="6">
        <v>14410</v>
      </c>
      <c r="J47" s="6">
        <v>14410</v>
      </c>
      <c r="K47" s="6">
        <v>14410</v>
      </c>
      <c r="L47" s="6">
        <v>14410</v>
      </c>
      <c r="M47" s="6">
        <v>14410</v>
      </c>
      <c r="N47" s="6">
        <v>0</v>
      </c>
    </row>
    <row r="48" spans="1:14" ht="12.75">
      <c r="A48" s="5" t="s">
        <v>68</v>
      </c>
      <c r="B48" s="27" t="s">
        <v>67</v>
      </c>
      <c r="C48" s="6">
        <v>0</v>
      </c>
      <c r="D48" s="6">
        <v>0</v>
      </c>
      <c r="E48" s="6">
        <v>0</v>
      </c>
      <c r="F48" s="6">
        <v>61750</v>
      </c>
      <c r="G48" s="6">
        <v>0</v>
      </c>
      <c r="H48" s="6">
        <v>61750</v>
      </c>
      <c r="J48" s="6">
        <v>61750</v>
      </c>
      <c r="K48" s="6">
        <v>61750</v>
      </c>
      <c r="L48" s="6">
        <v>61750</v>
      </c>
      <c r="M48" s="6">
        <v>61750</v>
      </c>
      <c r="N48" s="6">
        <v>0</v>
      </c>
    </row>
    <row r="49" spans="1:14" ht="12.75">
      <c r="A49" s="5" t="s">
        <v>69</v>
      </c>
      <c r="B49" s="27" t="s">
        <v>70</v>
      </c>
      <c r="C49" s="6">
        <v>0</v>
      </c>
      <c r="D49" s="6">
        <v>0</v>
      </c>
      <c r="E49" s="6">
        <v>0</v>
      </c>
      <c r="F49" s="6">
        <v>180880</v>
      </c>
      <c r="G49" s="6">
        <v>0</v>
      </c>
      <c r="H49" s="6">
        <v>180880</v>
      </c>
      <c r="J49" s="6">
        <v>180880</v>
      </c>
      <c r="K49" s="6">
        <v>180880</v>
      </c>
      <c r="L49" s="6">
        <v>180880</v>
      </c>
      <c r="M49" s="6">
        <v>180880</v>
      </c>
      <c r="N49" s="6">
        <v>0</v>
      </c>
    </row>
    <row r="50" spans="1:14" ht="12.75">
      <c r="A50" s="5" t="s">
        <v>71</v>
      </c>
      <c r="B50" s="27" t="s">
        <v>72</v>
      </c>
      <c r="C50" s="6">
        <v>1375000</v>
      </c>
      <c r="D50" s="6">
        <v>0</v>
      </c>
      <c r="E50" s="6">
        <v>0</v>
      </c>
      <c r="F50" s="6">
        <v>0</v>
      </c>
      <c r="G50" s="6">
        <v>0</v>
      </c>
      <c r="H50" s="6">
        <v>1375000</v>
      </c>
      <c r="J50" s="6">
        <v>1375000</v>
      </c>
      <c r="K50" s="6">
        <v>1375000</v>
      </c>
      <c r="L50" s="6">
        <v>1375000</v>
      </c>
      <c r="M50" s="6">
        <v>1375000</v>
      </c>
      <c r="N50" s="6">
        <v>0</v>
      </c>
    </row>
    <row r="51" spans="1:14" ht="12.75">
      <c r="A51" s="5" t="s">
        <v>73</v>
      </c>
      <c r="B51" s="27" t="s">
        <v>72</v>
      </c>
      <c r="C51" s="6">
        <v>0</v>
      </c>
      <c r="D51" s="6">
        <v>0</v>
      </c>
      <c r="E51" s="6">
        <v>0</v>
      </c>
      <c r="F51" s="6">
        <v>576005</v>
      </c>
      <c r="G51" s="6">
        <v>0</v>
      </c>
      <c r="H51" s="6">
        <v>576005</v>
      </c>
      <c r="J51" s="6">
        <v>576005</v>
      </c>
      <c r="K51" s="6">
        <v>576005</v>
      </c>
      <c r="L51" s="6">
        <v>576005</v>
      </c>
      <c r="M51" s="6">
        <v>576005</v>
      </c>
      <c r="N51" s="6">
        <v>0</v>
      </c>
    </row>
    <row r="52" spans="1:14" ht="12.75">
      <c r="A52" s="5" t="s">
        <v>74</v>
      </c>
      <c r="B52" s="27" t="s">
        <v>75</v>
      </c>
      <c r="C52" s="6">
        <v>155000</v>
      </c>
      <c r="D52" s="6">
        <v>0</v>
      </c>
      <c r="E52" s="6">
        <v>0</v>
      </c>
      <c r="F52" s="6">
        <v>0</v>
      </c>
      <c r="G52" s="6">
        <v>0</v>
      </c>
      <c r="H52" s="6">
        <v>155000</v>
      </c>
      <c r="J52" s="6">
        <v>71400</v>
      </c>
      <c r="K52" s="6">
        <v>71400</v>
      </c>
      <c r="L52" s="6">
        <v>71400</v>
      </c>
      <c r="M52" s="6">
        <v>71400</v>
      </c>
      <c r="N52" s="6">
        <v>83600</v>
      </c>
    </row>
    <row r="53" spans="1:14" ht="12.75">
      <c r="A53" s="5" t="s">
        <v>76</v>
      </c>
      <c r="B53" s="27" t="s">
        <v>77</v>
      </c>
      <c r="C53" s="6">
        <v>230000</v>
      </c>
      <c r="D53" s="6">
        <v>0</v>
      </c>
      <c r="E53" s="6">
        <v>0</v>
      </c>
      <c r="F53" s="6">
        <v>0</v>
      </c>
      <c r="G53" s="6">
        <v>0</v>
      </c>
      <c r="H53" s="6">
        <v>230000</v>
      </c>
      <c r="J53" s="6">
        <v>120000</v>
      </c>
      <c r="K53" s="6">
        <v>120000</v>
      </c>
      <c r="L53" s="6">
        <v>120000</v>
      </c>
      <c r="M53" s="6">
        <v>120000</v>
      </c>
      <c r="N53" s="6">
        <v>110000</v>
      </c>
    </row>
    <row r="54" spans="1:14" ht="12.75">
      <c r="A54" s="5" t="s">
        <v>78</v>
      </c>
      <c r="B54" s="27" t="s">
        <v>79</v>
      </c>
      <c r="C54" s="6">
        <v>7000000</v>
      </c>
      <c r="D54" s="6">
        <v>0</v>
      </c>
      <c r="E54" s="6">
        <v>0</v>
      </c>
      <c r="F54" s="6">
        <v>0</v>
      </c>
      <c r="G54" s="6">
        <v>0</v>
      </c>
      <c r="H54" s="6">
        <v>7000000</v>
      </c>
      <c r="J54" s="6">
        <v>3801929</v>
      </c>
      <c r="K54" s="6">
        <v>3801929</v>
      </c>
      <c r="L54" s="6">
        <v>3801929</v>
      </c>
      <c r="M54" s="6">
        <v>3801929</v>
      </c>
      <c r="N54" s="6">
        <v>3198071</v>
      </c>
    </row>
    <row r="55" spans="1:14" ht="12.75">
      <c r="A55" s="5" t="s">
        <v>80</v>
      </c>
      <c r="B55" s="27" t="s">
        <v>81</v>
      </c>
      <c r="C55" s="6">
        <v>44000</v>
      </c>
      <c r="D55" s="6">
        <v>0</v>
      </c>
      <c r="E55" s="6">
        <v>0</v>
      </c>
      <c r="F55" s="6">
        <v>0</v>
      </c>
      <c r="G55" s="6">
        <v>0</v>
      </c>
      <c r="H55" s="6">
        <v>44000</v>
      </c>
      <c r="J55" s="6">
        <v>0</v>
      </c>
      <c r="K55" s="6">
        <v>0</v>
      </c>
      <c r="L55" s="6">
        <v>0</v>
      </c>
      <c r="M55" s="6">
        <v>0</v>
      </c>
      <c r="N55" s="6">
        <v>44000</v>
      </c>
    </row>
    <row r="56" spans="1:14" ht="12.75">
      <c r="A56" s="5" t="s">
        <v>82</v>
      </c>
      <c r="B56" s="27" t="s">
        <v>83</v>
      </c>
      <c r="C56" s="6">
        <v>3000000</v>
      </c>
      <c r="D56" s="6">
        <v>3000000</v>
      </c>
      <c r="E56" s="6">
        <v>0</v>
      </c>
      <c r="F56" s="6">
        <v>0</v>
      </c>
      <c r="G56" s="6">
        <v>2000000</v>
      </c>
      <c r="H56" s="6">
        <v>4000000</v>
      </c>
      <c r="J56" s="6">
        <v>3813950</v>
      </c>
      <c r="K56" s="6">
        <v>3813950</v>
      </c>
      <c r="L56" s="6">
        <v>3813950</v>
      </c>
      <c r="M56" s="6">
        <v>3813950</v>
      </c>
      <c r="N56" s="6">
        <v>186050</v>
      </c>
    </row>
    <row r="57" spans="1:14" ht="12.75">
      <c r="A57" s="5" t="s">
        <v>84</v>
      </c>
      <c r="B57" s="27" t="s">
        <v>85</v>
      </c>
      <c r="C57" s="6">
        <v>142000</v>
      </c>
      <c r="D57" s="6">
        <v>0</v>
      </c>
      <c r="E57" s="6">
        <v>0</v>
      </c>
      <c r="F57" s="6">
        <v>0</v>
      </c>
      <c r="G57" s="6">
        <v>0</v>
      </c>
      <c r="H57" s="6">
        <v>142000</v>
      </c>
      <c r="J57" s="6">
        <v>142000</v>
      </c>
      <c r="K57" s="6">
        <v>142000</v>
      </c>
      <c r="L57" s="6">
        <v>142000</v>
      </c>
      <c r="M57" s="6">
        <v>142000</v>
      </c>
      <c r="N57" s="6">
        <v>0</v>
      </c>
    </row>
    <row r="58" spans="1:14" ht="12.75">
      <c r="A58" s="5" t="s">
        <v>86</v>
      </c>
      <c r="B58" s="27" t="s">
        <v>85</v>
      </c>
      <c r="C58" s="6">
        <v>0</v>
      </c>
      <c r="D58" s="6">
        <v>0</v>
      </c>
      <c r="E58" s="6">
        <v>0</v>
      </c>
      <c r="F58" s="6">
        <v>125000</v>
      </c>
      <c r="G58" s="6">
        <v>0</v>
      </c>
      <c r="H58" s="6">
        <v>125000</v>
      </c>
      <c r="J58" s="6">
        <v>125000</v>
      </c>
      <c r="K58" s="6">
        <v>125000</v>
      </c>
      <c r="L58" s="6">
        <v>125000</v>
      </c>
      <c r="M58" s="6">
        <v>125000</v>
      </c>
      <c r="N58" s="6">
        <v>0</v>
      </c>
    </row>
    <row r="59" spans="1:14" ht="12.75">
      <c r="A59" s="5" t="s">
        <v>87</v>
      </c>
      <c r="B59" s="27" t="s">
        <v>88</v>
      </c>
      <c r="C59" s="6">
        <v>500000</v>
      </c>
      <c r="D59" s="6">
        <v>0</v>
      </c>
      <c r="E59" s="6">
        <v>0</v>
      </c>
      <c r="F59" s="6">
        <v>0</v>
      </c>
      <c r="G59" s="6">
        <v>0</v>
      </c>
      <c r="H59" s="6">
        <v>500000</v>
      </c>
      <c r="J59" s="6">
        <v>495000</v>
      </c>
      <c r="K59" s="6">
        <v>495000</v>
      </c>
      <c r="L59" s="6">
        <v>495000</v>
      </c>
      <c r="M59" s="6">
        <v>495000</v>
      </c>
      <c r="N59" s="6">
        <v>5000</v>
      </c>
    </row>
    <row r="60" spans="1:14" ht="12.75">
      <c r="A60" s="5" t="s">
        <v>89</v>
      </c>
      <c r="B60" s="27" t="s">
        <v>90</v>
      </c>
      <c r="C60" s="6">
        <v>3000000</v>
      </c>
      <c r="D60" s="6">
        <v>0</v>
      </c>
      <c r="E60" s="6">
        <v>0</v>
      </c>
      <c r="F60" s="6">
        <v>0</v>
      </c>
      <c r="G60" s="6">
        <v>1965998</v>
      </c>
      <c r="H60" s="6">
        <v>1034002</v>
      </c>
      <c r="J60" s="6">
        <v>0</v>
      </c>
      <c r="K60" s="6">
        <v>0</v>
      </c>
      <c r="L60" s="6">
        <v>0</v>
      </c>
      <c r="M60" s="6">
        <v>0</v>
      </c>
      <c r="N60" s="6">
        <v>1034002</v>
      </c>
    </row>
    <row r="61" spans="1:14" ht="12.75">
      <c r="A61" s="5" t="s">
        <v>91</v>
      </c>
      <c r="B61" s="27" t="s">
        <v>92</v>
      </c>
      <c r="C61" s="6">
        <v>223000</v>
      </c>
      <c r="D61" s="6">
        <v>0</v>
      </c>
      <c r="E61" s="6">
        <v>0</v>
      </c>
      <c r="F61" s="6">
        <v>0</v>
      </c>
      <c r="G61" s="6">
        <v>0</v>
      </c>
      <c r="H61" s="6">
        <v>223000</v>
      </c>
      <c r="J61" s="6">
        <v>159330</v>
      </c>
      <c r="K61" s="6">
        <v>159330</v>
      </c>
      <c r="L61" s="6">
        <v>159330</v>
      </c>
      <c r="M61" s="6">
        <v>159330</v>
      </c>
      <c r="N61" s="6">
        <v>63670</v>
      </c>
    </row>
    <row r="62" spans="1:14" ht="12.75">
      <c r="A62" s="5" t="s">
        <v>93</v>
      </c>
      <c r="B62" s="27" t="s">
        <v>94</v>
      </c>
      <c r="C62" s="6">
        <v>902400</v>
      </c>
      <c r="D62" s="6">
        <v>0</v>
      </c>
      <c r="E62" s="6">
        <v>0</v>
      </c>
      <c r="F62" s="6">
        <v>0</v>
      </c>
      <c r="G62" s="6">
        <v>0</v>
      </c>
      <c r="H62" s="6">
        <v>902400</v>
      </c>
      <c r="J62" s="6">
        <v>902400</v>
      </c>
      <c r="K62" s="6">
        <v>902400</v>
      </c>
      <c r="L62" s="6">
        <v>902400</v>
      </c>
      <c r="M62" s="6">
        <v>902400</v>
      </c>
      <c r="N62" s="6">
        <v>0</v>
      </c>
    </row>
    <row r="63" spans="1:14" ht="12.75">
      <c r="A63" s="5" t="s">
        <v>95</v>
      </c>
      <c r="B63" s="27" t="s">
        <v>96</v>
      </c>
      <c r="C63" s="6">
        <v>0</v>
      </c>
      <c r="D63" s="6">
        <v>0</v>
      </c>
      <c r="E63" s="6">
        <v>0</v>
      </c>
      <c r="F63" s="6">
        <v>3074600</v>
      </c>
      <c r="G63" s="6">
        <v>0</v>
      </c>
      <c r="H63" s="6">
        <v>3074600</v>
      </c>
      <c r="J63" s="6">
        <v>3074600</v>
      </c>
      <c r="K63" s="6">
        <v>3074600</v>
      </c>
      <c r="L63" s="6">
        <v>3074600</v>
      </c>
      <c r="M63" s="6">
        <v>3074600</v>
      </c>
      <c r="N63" s="6">
        <v>0</v>
      </c>
    </row>
    <row r="64" spans="1:14" ht="12.75">
      <c r="A64" s="5" t="s">
        <v>97</v>
      </c>
      <c r="B64" s="27" t="s">
        <v>98</v>
      </c>
      <c r="C64" s="6">
        <v>228860</v>
      </c>
      <c r="D64" s="6">
        <v>0</v>
      </c>
      <c r="E64" s="6">
        <v>0</v>
      </c>
      <c r="F64" s="6">
        <v>0</v>
      </c>
      <c r="G64" s="6">
        <v>0</v>
      </c>
      <c r="H64" s="6">
        <v>228860</v>
      </c>
      <c r="J64" s="6">
        <v>150000</v>
      </c>
      <c r="K64" s="6">
        <v>150000</v>
      </c>
      <c r="L64" s="6">
        <v>150000</v>
      </c>
      <c r="M64" s="6">
        <v>150000</v>
      </c>
      <c r="N64" s="6">
        <v>78860</v>
      </c>
    </row>
    <row r="65" spans="1:14" ht="12.75">
      <c r="A65" s="5" t="s">
        <v>99</v>
      </c>
      <c r="B65" s="27" t="s">
        <v>100</v>
      </c>
      <c r="C65" s="6">
        <v>39000</v>
      </c>
      <c r="D65" s="6">
        <v>0</v>
      </c>
      <c r="E65" s="6">
        <v>0</v>
      </c>
      <c r="F65" s="6">
        <v>0</v>
      </c>
      <c r="G65" s="6">
        <v>0</v>
      </c>
      <c r="H65" s="6">
        <v>39000</v>
      </c>
      <c r="J65" s="6">
        <v>39000</v>
      </c>
      <c r="K65" s="6">
        <v>39000</v>
      </c>
      <c r="L65" s="6">
        <v>39000</v>
      </c>
      <c r="M65" s="6">
        <v>39000</v>
      </c>
      <c r="N65" s="6">
        <v>0</v>
      </c>
    </row>
    <row r="66" spans="1:14" ht="12.75">
      <c r="A66" s="5" t="s">
        <v>101</v>
      </c>
      <c r="B66" s="27" t="s">
        <v>100</v>
      </c>
      <c r="C66" s="6">
        <v>0</v>
      </c>
      <c r="D66" s="6">
        <v>0</v>
      </c>
      <c r="E66" s="6">
        <v>0</v>
      </c>
      <c r="F66" s="6">
        <v>420120</v>
      </c>
      <c r="G66" s="6">
        <v>0</v>
      </c>
      <c r="H66" s="6">
        <v>420120</v>
      </c>
      <c r="J66" s="6">
        <v>420120</v>
      </c>
      <c r="K66" s="6">
        <v>420120</v>
      </c>
      <c r="L66" s="6">
        <v>420120</v>
      </c>
      <c r="M66" s="6">
        <v>420120</v>
      </c>
      <c r="N66" s="6">
        <v>0</v>
      </c>
    </row>
    <row r="67" spans="1:14" ht="12.75">
      <c r="A67" s="5" t="s">
        <v>102</v>
      </c>
      <c r="B67" s="27" t="s">
        <v>103</v>
      </c>
      <c r="C67" s="6">
        <v>0</v>
      </c>
      <c r="D67" s="6">
        <v>0</v>
      </c>
      <c r="E67" s="6">
        <v>0</v>
      </c>
      <c r="F67" s="6">
        <v>211344</v>
      </c>
      <c r="G67" s="6">
        <v>0</v>
      </c>
      <c r="H67" s="6">
        <v>211344</v>
      </c>
      <c r="J67" s="6">
        <v>211344</v>
      </c>
      <c r="K67" s="6">
        <v>211344</v>
      </c>
      <c r="L67" s="6">
        <v>211344</v>
      </c>
      <c r="M67" s="6">
        <v>211344</v>
      </c>
      <c r="N67" s="6">
        <v>0</v>
      </c>
    </row>
    <row r="68" spans="1:14" ht="12.75">
      <c r="A68" s="5" t="s">
        <v>104</v>
      </c>
      <c r="B68" s="27" t="s">
        <v>105</v>
      </c>
      <c r="C68" s="6">
        <v>0</v>
      </c>
      <c r="D68" s="6">
        <v>0</v>
      </c>
      <c r="E68" s="6">
        <v>0</v>
      </c>
      <c r="F68" s="6">
        <v>417999</v>
      </c>
      <c r="G68" s="6">
        <v>0</v>
      </c>
      <c r="H68" s="6">
        <v>417999</v>
      </c>
      <c r="J68" s="6">
        <v>417799</v>
      </c>
      <c r="K68" s="6">
        <v>417799</v>
      </c>
      <c r="L68" s="6">
        <v>417799</v>
      </c>
      <c r="M68" s="6">
        <v>417799</v>
      </c>
      <c r="N68" s="6">
        <v>200</v>
      </c>
    </row>
    <row r="69" spans="1:14" ht="12.75">
      <c r="A69" s="5" t="s">
        <v>106</v>
      </c>
      <c r="B69" s="27" t="s">
        <v>107</v>
      </c>
      <c r="C69" s="6">
        <v>58000</v>
      </c>
      <c r="D69" s="6">
        <v>0</v>
      </c>
      <c r="E69" s="6">
        <v>0</v>
      </c>
      <c r="F69" s="6">
        <v>0</v>
      </c>
      <c r="G69" s="6">
        <v>0</v>
      </c>
      <c r="H69" s="6">
        <v>58000</v>
      </c>
      <c r="J69" s="6">
        <v>58000</v>
      </c>
      <c r="K69" s="6">
        <v>58000</v>
      </c>
      <c r="L69" s="6">
        <v>58000</v>
      </c>
      <c r="M69" s="6">
        <v>58000</v>
      </c>
      <c r="N69" s="6">
        <v>0</v>
      </c>
    </row>
    <row r="70" spans="1:14" ht="12.75">
      <c r="A70" s="5" t="s">
        <v>108</v>
      </c>
      <c r="B70" s="27" t="s">
        <v>109</v>
      </c>
      <c r="C70" s="6">
        <v>0</v>
      </c>
      <c r="D70" s="6">
        <v>0</v>
      </c>
      <c r="E70" s="6">
        <v>0</v>
      </c>
      <c r="F70" s="6">
        <v>234740</v>
      </c>
      <c r="G70" s="6">
        <v>0</v>
      </c>
      <c r="H70" s="6">
        <v>234740</v>
      </c>
      <c r="J70" s="6">
        <v>234740</v>
      </c>
      <c r="K70" s="6">
        <v>234740</v>
      </c>
      <c r="L70" s="6">
        <v>234740</v>
      </c>
      <c r="M70" s="6">
        <v>234740</v>
      </c>
      <c r="N70" s="6">
        <v>0</v>
      </c>
    </row>
    <row r="71" spans="1:14" ht="12.75">
      <c r="A71" s="5" t="s">
        <v>110</v>
      </c>
      <c r="B71" s="27" t="s">
        <v>111</v>
      </c>
      <c r="C71" s="6">
        <v>65500</v>
      </c>
      <c r="D71" s="6">
        <v>0</v>
      </c>
      <c r="E71" s="6">
        <v>0</v>
      </c>
      <c r="F71" s="6">
        <v>0</v>
      </c>
      <c r="G71" s="6">
        <v>0</v>
      </c>
      <c r="H71" s="6">
        <v>65500</v>
      </c>
      <c r="J71" s="6">
        <v>17136</v>
      </c>
      <c r="K71" s="6">
        <v>17136</v>
      </c>
      <c r="L71" s="6">
        <v>17136</v>
      </c>
      <c r="M71" s="6">
        <v>17136</v>
      </c>
      <c r="N71" s="6">
        <v>48364</v>
      </c>
    </row>
    <row r="72" spans="1:14" ht="12.75">
      <c r="A72" s="5" t="s">
        <v>112</v>
      </c>
      <c r="B72" s="27" t="s">
        <v>113</v>
      </c>
      <c r="C72" s="6">
        <v>80000</v>
      </c>
      <c r="D72" s="6">
        <v>0</v>
      </c>
      <c r="E72" s="6">
        <v>0</v>
      </c>
      <c r="F72" s="6">
        <v>0</v>
      </c>
      <c r="G72" s="6">
        <v>0</v>
      </c>
      <c r="H72" s="6">
        <v>80000</v>
      </c>
      <c r="J72" s="6">
        <v>80000</v>
      </c>
      <c r="K72" s="6">
        <v>80000</v>
      </c>
      <c r="L72" s="6">
        <v>80000</v>
      </c>
      <c r="M72" s="6">
        <v>80000</v>
      </c>
      <c r="N72" s="6">
        <v>0</v>
      </c>
    </row>
    <row r="73" spans="1:14" ht="12.75">
      <c r="A73" s="5" t="s">
        <v>114</v>
      </c>
      <c r="B73" s="27" t="s">
        <v>113</v>
      </c>
      <c r="C73" s="6">
        <v>0</v>
      </c>
      <c r="D73" s="6">
        <v>0</v>
      </c>
      <c r="E73" s="6">
        <v>0</v>
      </c>
      <c r="F73" s="6">
        <v>698540</v>
      </c>
      <c r="G73" s="6">
        <v>0</v>
      </c>
      <c r="H73" s="6">
        <v>698540</v>
      </c>
      <c r="J73" s="6">
        <v>698540</v>
      </c>
      <c r="K73" s="6">
        <v>698540</v>
      </c>
      <c r="L73" s="6">
        <v>698540</v>
      </c>
      <c r="M73" s="6">
        <v>698540</v>
      </c>
      <c r="N73" s="6">
        <v>0</v>
      </c>
    </row>
    <row r="74" spans="1:14" ht="12.75">
      <c r="A74" s="5" t="s">
        <v>115</v>
      </c>
      <c r="B74" s="27" t="s">
        <v>116</v>
      </c>
      <c r="C74" s="6">
        <v>420000</v>
      </c>
      <c r="D74" s="6">
        <v>0</v>
      </c>
      <c r="E74" s="6">
        <v>0</v>
      </c>
      <c r="F74" s="6">
        <v>0</v>
      </c>
      <c r="G74" s="6">
        <v>0</v>
      </c>
      <c r="H74" s="6">
        <v>420000</v>
      </c>
      <c r="J74" s="6">
        <v>116144</v>
      </c>
      <c r="K74" s="6">
        <v>116144</v>
      </c>
      <c r="L74" s="6">
        <v>116144</v>
      </c>
      <c r="M74" s="6">
        <v>116144</v>
      </c>
      <c r="N74" s="6">
        <v>303856</v>
      </c>
    </row>
    <row r="75" spans="1:14" ht="12.75">
      <c r="A75" s="5" t="s">
        <v>117</v>
      </c>
      <c r="B75" s="27" t="s">
        <v>118</v>
      </c>
      <c r="C75" s="6">
        <v>6000000</v>
      </c>
      <c r="D75" s="6">
        <v>300000</v>
      </c>
      <c r="E75" s="6">
        <v>0</v>
      </c>
      <c r="F75" s="6">
        <v>0</v>
      </c>
      <c r="G75" s="6">
        <v>0</v>
      </c>
      <c r="H75" s="6">
        <v>6300000</v>
      </c>
      <c r="J75" s="6">
        <v>4170950</v>
      </c>
      <c r="K75" s="6">
        <v>4170950</v>
      </c>
      <c r="L75" s="6">
        <v>4170950</v>
      </c>
      <c r="M75" s="6">
        <v>4170950</v>
      </c>
      <c r="N75" s="6">
        <v>2129050</v>
      </c>
    </row>
    <row r="76" spans="1:14" ht="12.75">
      <c r="A76" s="5" t="s">
        <v>119</v>
      </c>
      <c r="B76" s="27" t="s">
        <v>118</v>
      </c>
      <c r="C76" s="6">
        <v>0</v>
      </c>
      <c r="D76" s="6">
        <v>10210526.52</v>
      </c>
      <c r="E76" s="6">
        <v>0</v>
      </c>
      <c r="F76" s="6">
        <v>0</v>
      </c>
      <c r="G76" s="6">
        <v>9019341</v>
      </c>
      <c r="H76" s="6">
        <v>1191185.52</v>
      </c>
      <c r="J76" s="6">
        <v>0</v>
      </c>
      <c r="K76" s="6">
        <v>0</v>
      </c>
      <c r="L76" s="6">
        <v>0</v>
      </c>
      <c r="M76" s="6">
        <v>0</v>
      </c>
      <c r="N76" s="6">
        <v>1191185.52</v>
      </c>
    </row>
    <row r="77" spans="1:14" ht="12.75">
      <c r="A77" s="5" t="s">
        <v>120</v>
      </c>
      <c r="B77" s="27" t="s">
        <v>121</v>
      </c>
      <c r="C77" s="6">
        <v>18000</v>
      </c>
      <c r="D77" s="6">
        <v>0</v>
      </c>
      <c r="E77" s="6">
        <v>0</v>
      </c>
      <c r="F77" s="6">
        <v>0</v>
      </c>
      <c r="G77" s="6">
        <v>0</v>
      </c>
      <c r="H77" s="6">
        <v>18000</v>
      </c>
      <c r="J77" s="6">
        <v>18000</v>
      </c>
      <c r="K77" s="6">
        <v>18000</v>
      </c>
      <c r="L77" s="6">
        <v>18000</v>
      </c>
      <c r="M77" s="6">
        <v>18000</v>
      </c>
      <c r="N77" s="6">
        <v>0</v>
      </c>
    </row>
    <row r="78" spans="1:14" ht="12.75">
      <c r="A78" s="5" t="s">
        <v>122</v>
      </c>
      <c r="B78" s="27" t="s">
        <v>121</v>
      </c>
      <c r="C78" s="6">
        <v>0</v>
      </c>
      <c r="D78" s="6">
        <v>0</v>
      </c>
      <c r="E78" s="6">
        <v>0</v>
      </c>
      <c r="F78" s="6">
        <v>62670</v>
      </c>
      <c r="G78" s="6">
        <v>0</v>
      </c>
      <c r="H78" s="6">
        <v>62670</v>
      </c>
      <c r="J78" s="6">
        <v>62670</v>
      </c>
      <c r="K78" s="6">
        <v>62670</v>
      </c>
      <c r="L78" s="6">
        <v>62670</v>
      </c>
      <c r="M78" s="6">
        <v>62670</v>
      </c>
      <c r="N78" s="6">
        <v>0</v>
      </c>
    </row>
    <row r="79" spans="1:14" ht="12.75">
      <c r="A79" s="5" t="s">
        <v>123</v>
      </c>
      <c r="B79" s="27" t="s">
        <v>124</v>
      </c>
      <c r="C79" s="6">
        <v>0</v>
      </c>
      <c r="D79" s="6">
        <v>0</v>
      </c>
      <c r="E79" s="6">
        <v>0</v>
      </c>
      <c r="F79" s="6">
        <v>321300</v>
      </c>
      <c r="G79" s="6">
        <v>0</v>
      </c>
      <c r="H79" s="6">
        <v>321300</v>
      </c>
      <c r="J79" s="6">
        <v>321300</v>
      </c>
      <c r="K79" s="6">
        <v>321300</v>
      </c>
      <c r="L79" s="6">
        <v>321300</v>
      </c>
      <c r="M79" s="6">
        <v>321300</v>
      </c>
      <c r="N79" s="6">
        <v>0</v>
      </c>
    </row>
    <row r="80" spans="1:14" ht="12.75">
      <c r="A80" s="5" t="s">
        <v>125</v>
      </c>
      <c r="B80" s="27" t="s">
        <v>126</v>
      </c>
      <c r="C80" s="6">
        <v>15600</v>
      </c>
      <c r="D80" s="6">
        <v>0</v>
      </c>
      <c r="E80" s="6">
        <v>0</v>
      </c>
      <c r="F80" s="6">
        <v>0</v>
      </c>
      <c r="G80" s="6">
        <v>0</v>
      </c>
      <c r="H80" s="6">
        <v>15600</v>
      </c>
      <c r="J80" s="6">
        <v>0</v>
      </c>
      <c r="K80" s="6">
        <v>0</v>
      </c>
      <c r="L80" s="6">
        <v>0</v>
      </c>
      <c r="M80" s="6">
        <v>0</v>
      </c>
      <c r="N80" s="6">
        <v>15600</v>
      </c>
    </row>
    <row r="81" spans="1:14" ht="12.75">
      <c r="A81" s="5" t="s">
        <v>127</v>
      </c>
      <c r="B81" s="27" t="s">
        <v>128</v>
      </c>
      <c r="C81" s="6">
        <v>22000</v>
      </c>
      <c r="D81" s="6">
        <v>0</v>
      </c>
      <c r="E81" s="6">
        <v>0</v>
      </c>
      <c r="F81" s="6">
        <v>0</v>
      </c>
      <c r="G81" s="6">
        <v>0</v>
      </c>
      <c r="H81" s="6">
        <v>22000</v>
      </c>
      <c r="J81" s="6">
        <v>18207</v>
      </c>
      <c r="K81" s="6">
        <v>18207</v>
      </c>
      <c r="L81" s="6">
        <v>18207</v>
      </c>
      <c r="M81" s="6">
        <v>18207</v>
      </c>
      <c r="N81" s="6">
        <v>3793</v>
      </c>
    </row>
    <row r="82" spans="1:14" ht="12.75">
      <c r="A82" s="5" t="s">
        <v>129</v>
      </c>
      <c r="B82" s="27" t="s">
        <v>130</v>
      </c>
      <c r="C82" s="6">
        <v>28360</v>
      </c>
      <c r="D82" s="6">
        <v>0</v>
      </c>
      <c r="E82" s="6">
        <v>0</v>
      </c>
      <c r="F82" s="6">
        <v>0</v>
      </c>
      <c r="G82" s="6">
        <v>0</v>
      </c>
      <c r="H82" s="6">
        <v>28360</v>
      </c>
      <c r="J82" s="6">
        <v>23562</v>
      </c>
      <c r="K82" s="6">
        <v>23562</v>
      </c>
      <c r="L82" s="6">
        <v>23562</v>
      </c>
      <c r="M82" s="6">
        <v>23562</v>
      </c>
      <c r="N82" s="6">
        <v>4798</v>
      </c>
    </row>
    <row r="83" spans="1:14" ht="12.75">
      <c r="A83" s="5" t="s">
        <v>131</v>
      </c>
      <c r="B83" s="27" t="s">
        <v>132</v>
      </c>
      <c r="C83" s="6">
        <v>0</v>
      </c>
      <c r="D83" s="6">
        <v>2000000</v>
      </c>
      <c r="E83" s="6">
        <v>0</v>
      </c>
      <c r="F83" s="6">
        <v>0</v>
      </c>
      <c r="G83" s="6">
        <v>1500000</v>
      </c>
      <c r="H83" s="6">
        <v>500000</v>
      </c>
      <c r="J83" s="6">
        <v>240000</v>
      </c>
      <c r="K83" s="6">
        <v>240000</v>
      </c>
      <c r="L83" s="6">
        <v>240000</v>
      </c>
      <c r="M83" s="6">
        <v>240000</v>
      </c>
      <c r="N83" s="6">
        <v>260000</v>
      </c>
    </row>
    <row r="84" spans="1:14" ht="12.75">
      <c r="A84" s="5" t="s">
        <v>133</v>
      </c>
      <c r="B84" s="27" t="s">
        <v>134</v>
      </c>
      <c r="C84" s="6">
        <v>0</v>
      </c>
      <c r="D84" s="6">
        <v>0</v>
      </c>
      <c r="E84" s="6">
        <v>0</v>
      </c>
      <c r="F84" s="6">
        <v>74970</v>
      </c>
      <c r="G84" s="6">
        <v>0</v>
      </c>
      <c r="H84" s="6">
        <v>74970</v>
      </c>
      <c r="J84" s="6">
        <v>74970</v>
      </c>
      <c r="K84" s="6">
        <v>74970</v>
      </c>
      <c r="L84" s="6">
        <v>74970</v>
      </c>
      <c r="M84" s="6">
        <v>74970</v>
      </c>
      <c r="N84" s="6">
        <v>0</v>
      </c>
    </row>
    <row r="85" spans="1:14" ht="12.75">
      <c r="A85" s="5" t="s">
        <v>135</v>
      </c>
      <c r="B85" s="27" t="s">
        <v>136</v>
      </c>
      <c r="C85" s="6">
        <v>55000</v>
      </c>
      <c r="D85" s="6">
        <v>0</v>
      </c>
      <c r="E85" s="6">
        <v>0</v>
      </c>
      <c r="F85" s="6">
        <v>0</v>
      </c>
      <c r="G85" s="6">
        <v>0</v>
      </c>
      <c r="H85" s="6">
        <v>55000</v>
      </c>
      <c r="J85" s="6">
        <v>55000</v>
      </c>
      <c r="K85" s="6">
        <v>55000</v>
      </c>
      <c r="L85" s="6">
        <v>55000</v>
      </c>
      <c r="M85" s="6">
        <v>55000</v>
      </c>
      <c r="N85" s="6">
        <v>0</v>
      </c>
    </row>
    <row r="86" spans="1:14" ht="12.75">
      <c r="A86" s="5" t="s">
        <v>137</v>
      </c>
      <c r="B86" s="27" t="s">
        <v>136</v>
      </c>
      <c r="C86" s="6">
        <v>0</v>
      </c>
      <c r="D86" s="6">
        <v>0</v>
      </c>
      <c r="E86" s="6">
        <v>0</v>
      </c>
      <c r="F86" s="6">
        <v>34250</v>
      </c>
      <c r="G86" s="6">
        <v>0</v>
      </c>
      <c r="H86" s="6">
        <v>34250</v>
      </c>
      <c r="J86" s="6">
        <v>34250</v>
      </c>
      <c r="K86" s="6">
        <v>34250</v>
      </c>
      <c r="L86" s="6">
        <v>34250</v>
      </c>
      <c r="M86" s="6">
        <v>34250</v>
      </c>
      <c r="N86" s="6">
        <v>0</v>
      </c>
    </row>
    <row r="87" spans="1:14" ht="12.75">
      <c r="A87" s="5" t="s">
        <v>138</v>
      </c>
      <c r="B87" s="27" t="s">
        <v>139</v>
      </c>
      <c r="C87" s="6">
        <v>500000</v>
      </c>
      <c r="D87" s="6">
        <v>1000000</v>
      </c>
      <c r="E87" s="6">
        <v>0</v>
      </c>
      <c r="F87" s="6">
        <v>0</v>
      </c>
      <c r="G87" s="6">
        <v>0</v>
      </c>
      <c r="H87" s="6">
        <v>1500000</v>
      </c>
      <c r="J87" s="6">
        <v>0</v>
      </c>
      <c r="K87" s="6">
        <v>0</v>
      </c>
      <c r="L87" s="6">
        <v>0</v>
      </c>
      <c r="M87" s="6">
        <v>0</v>
      </c>
      <c r="N87" s="6">
        <v>1500000</v>
      </c>
    </row>
    <row r="88" spans="1:14" ht="12.75">
      <c r="A88" s="5" t="s">
        <v>140</v>
      </c>
      <c r="B88" s="27" t="s">
        <v>141</v>
      </c>
      <c r="C88" s="6">
        <v>2000000</v>
      </c>
      <c r="D88" s="6">
        <v>0</v>
      </c>
      <c r="E88" s="6">
        <v>0</v>
      </c>
      <c r="F88" s="6">
        <v>0</v>
      </c>
      <c r="G88" s="6">
        <v>0</v>
      </c>
      <c r="H88" s="6">
        <v>2000000</v>
      </c>
      <c r="J88" s="6">
        <v>1484000</v>
      </c>
      <c r="K88" s="6">
        <v>1484000</v>
      </c>
      <c r="L88" s="6">
        <v>1484000</v>
      </c>
      <c r="M88" s="6">
        <v>1484000</v>
      </c>
      <c r="N88" s="6">
        <v>516000</v>
      </c>
    </row>
    <row r="89" spans="1:14" ht="12.75">
      <c r="A89" s="5" t="s">
        <v>142</v>
      </c>
      <c r="B89" s="27" t="s">
        <v>143</v>
      </c>
      <c r="C89" s="6">
        <v>0</v>
      </c>
      <c r="D89" s="6">
        <v>0</v>
      </c>
      <c r="E89" s="6">
        <v>0</v>
      </c>
      <c r="F89" s="6">
        <v>16660</v>
      </c>
      <c r="G89" s="6">
        <v>0</v>
      </c>
      <c r="H89" s="6">
        <v>16660</v>
      </c>
      <c r="J89" s="6">
        <v>16660</v>
      </c>
      <c r="K89" s="6">
        <v>16660</v>
      </c>
      <c r="L89" s="6">
        <v>16660</v>
      </c>
      <c r="M89" s="6">
        <v>16660</v>
      </c>
      <c r="N89" s="6">
        <v>0</v>
      </c>
    </row>
    <row r="90" spans="1:14" ht="12.75">
      <c r="A90" s="5" t="s">
        <v>144</v>
      </c>
      <c r="B90" s="27" t="s">
        <v>145</v>
      </c>
      <c r="C90" s="6">
        <v>0</v>
      </c>
      <c r="D90" s="6">
        <v>2000000</v>
      </c>
      <c r="E90" s="6">
        <v>0</v>
      </c>
      <c r="F90" s="6">
        <v>0</v>
      </c>
      <c r="G90" s="6">
        <v>0</v>
      </c>
      <c r="H90" s="6">
        <v>2000000</v>
      </c>
      <c r="J90" s="6">
        <v>0</v>
      </c>
      <c r="K90" s="6">
        <v>0</v>
      </c>
      <c r="L90" s="6">
        <v>0</v>
      </c>
      <c r="M90" s="6">
        <v>0</v>
      </c>
      <c r="N90" s="6">
        <v>2000000</v>
      </c>
    </row>
    <row r="91" spans="1:14" ht="12.75">
      <c r="A91" s="5" t="s">
        <v>146</v>
      </c>
      <c r="B91" s="27" t="s">
        <v>147</v>
      </c>
      <c r="C91" s="6">
        <v>0</v>
      </c>
      <c r="D91" s="6">
        <v>0</v>
      </c>
      <c r="E91" s="6">
        <v>0</v>
      </c>
      <c r="F91" s="6">
        <v>547999</v>
      </c>
      <c r="G91" s="6">
        <v>0</v>
      </c>
      <c r="H91" s="6">
        <v>547999</v>
      </c>
      <c r="J91" s="6">
        <v>547999</v>
      </c>
      <c r="K91" s="6">
        <v>547999</v>
      </c>
      <c r="L91" s="6">
        <v>547999</v>
      </c>
      <c r="M91" s="6">
        <v>547999</v>
      </c>
      <c r="N91" s="6">
        <v>0</v>
      </c>
    </row>
    <row r="92" spans="1:14" ht="12.75">
      <c r="A92" s="5" t="s">
        <v>148</v>
      </c>
      <c r="B92" s="27" t="s">
        <v>149</v>
      </c>
      <c r="C92" s="6">
        <v>50000</v>
      </c>
      <c r="D92" s="6">
        <v>50000</v>
      </c>
      <c r="E92" s="6">
        <v>0</v>
      </c>
      <c r="F92" s="6">
        <v>0</v>
      </c>
      <c r="G92" s="6">
        <v>0</v>
      </c>
      <c r="H92" s="6">
        <v>100000</v>
      </c>
      <c r="J92" s="6">
        <v>64064.11</v>
      </c>
      <c r="K92" s="6">
        <v>64064.11</v>
      </c>
      <c r="L92" s="6">
        <v>64064.11</v>
      </c>
      <c r="M92" s="6">
        <v>64064.11</v>
      </c>
      <c r="N92" s="6">
        <v>35935.89</v>
      </c>
    </row>
    <row r="93" spans="1:14" ht="12.75">
      <c r="A93" s="5" t="s">
        <v>150</v>
      </c>
      <c r="B93" s="27" t="s">
        <v>151</v>
      </c>
      <c r="C93" s="6">
        <v>2500000</v>
      </c>
      <c r="D93" s="6">
        <v>0</v>
      </c>
      <c r="E93" s="6">
        <v>0</v>
      </c>
      <c r="F93" s="6">
        <v>0</v>
      </c>
      <c r="G93" s="6">
        <v>1500000</v>
      </c>
      <c r="H93" s="6">
        <v>1000000</v>
      </c>
      <c r="J93" s="6">
        <v>847996</v>
      </c>
      <c r="K93" s="6">
        <v>847996</v>
      </c>
      <c r="L93" s="6">
        <v>847996</v>
      </c>
      <c r="M93" s="6">
        <v>847996</v>
      </c>
      <c r="N93" s="6">
        <v>152004</v>
      </c>
    </row>
    <row r="94" spans="1:14" ht="12.75">
      <c r="A94" s="5" t="s">
        <v>152</v>
      </c>
      <c r="B94" s="27" t="s">
        <v>153</v>
      </c>
      <c r="C94" s="6">
        <v>3000000</v>
      </c>
      <c r="D94" s="6">
        <v>0</v>
      </c>
      <c r="E94" s="6">
        <v>0</v>
      </c>
      <c r="F94" s="6">
        <v>0</v>
      </c>
      <c r="G94" s="6">
        <v>3000000</v>
      </c>
      <c r="H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</row>
    <row r="95" spans="1:14" ht="12.75">
      <c r="A95" s="5" t="s">
        <v>154</v>
      </c>
      <c r="B95" s="27" t="s">
        <v>155</v>
      </c>
      <c r="C95" s="6">
        <v>2000000</v>
      </c>
      <c r="D95" s="6">
        <v>0</v>
      </c>
      <c r="E95" s="6">
        <v>0</v>
      </c>
      <c r="F95" s="6">
        <v>0</v>
      </c>
      <c r="G95" s="6">
        <v>1000000</v>
      </c>
      <c r="H95" s="6">
        <v>1000000</v>
      </c>
      <c r="J95" s="6">
        <v>393593.5</v>
      </c>
      <c r="K95" s="6">
        <v>393593.5</v>
      </c>
      <c r="L95" s="6">
        <v>393593.5</v>
      </c>
      <c r="M95" s="6">
        <v>393593.5</v>
      </c>
      <c r="N95" s="6">
        <v>606406.5</v>
      </c>
    </row>
    <row r="96" spans="1:14" ht="12.75">
      <c r="A96" s="5" t="s">
        <v>156</v>
      </c>
      <c r="B96" s="27" t="s">
        <v>157</v>
      </c>
      <c r="C96" s="6">
        <v>750000</v>
      </c>
      <c r="D96" s="6">
        <v>0</v>
      </c>
      <c r="E96" s="6">
        <v>0</v>
      </c>
      <c r="F96" s="6">
        <v>0</v>
      </c>
      <c r="G96" s="6">
        <v>0</v>
      </c>
      <c r="H96" s="6">
        <v>750000</v>
      </c>
      <c r="J96" s="6">
        <v>0</v>
      </c>
      <c r="K96" s="6">
        <v>0</v>
      </c>
      <c r="L96" s="6">
        <v>0</v>
      </c>
      <c r="M96" s="6">
        <v>0</v>
      </c>
      <c r="N96" s="6">
        <v>750000</v>
      </c>
    </row>
    <row r="97" spans="1:14" ht="12.75">
      <c r="A97" s="5" t="s">
        <v>158</v>
      </c>
      <c r="B97" s="27" t="s">
        <v>157</v>
      </c>
      <c r="C97" s="6">
        <v>850000</v>
      </c>
      <c r="D97" s="6">
        <v>1200000</v>
      </c>
      <c r="E97" s="6">
        <v>0</v>
      </c>
      <c r="F97" s="6">
        <v>0</v>
      </c>
      <c r="G97" s="6">
        <v>0</v>
      </c>
      <c r="H97" s="6">
        <v>2050000</v>
      </c>
      <c r="J97" s="6">
        <v>1442024</v>
      </c>
      <c r="K97" s="6">
        <v>1442024</v>
      </c>
      <c r="L97" s="6">
        <v>1442024</v>
      </c>
      <c r="M97" s="6">
        <v>1442024</v>
      </c>
      <c r="N97" s="6">
        <v>607976</v>
      </c>
    </row>
    <row r="98" spans="1:14" ht="12.75">
      <c r="A98" s="5" t="s">
        <v>159</v>
      </c>
      <c r="B98" s="27" t="s">
        <v>160</v>
      </c>
      <c r="C98" s="6">
        <v>0</v>
      </c>
      <c r="D98" s="6">
        <v>2000000</v>
      </c>
      <c r="E98" s="6">
        <v>0</v>
      </c>
      <c r="F98" s="6">
        <v>0</v>
      </c>
      <c r="G98" s="6">
        <v>0</v>
      </c>
      <c r="H98" s="6">
        <v>2000000</v>
      </c>
      <c r="J98" s="6">
        <v>1980015</v>
      </c>
      <c r="K98" s="6">
        <v>1980015</v>
      </c>
      <c r="L98" s="6">
        <v>1980015</v>
      </c>
      <c r="M98" s="6">
        <v>1980015</v>
      </c>
      <c r="N98" s="6">
        <v>19985</v>
      </c>
    </row>
    <row r="99" spans="1:14" ht="12.75">
      <c r="A99" s="5" t="s">
        <v>161</v>
      </c>
      <c r="B99" s="27" t="s">
        <v>162</v>
      </c>
      <c r="C99" s="6">
        <v>2500000</v>
      </c>
      <c r="D99" s="6">
        <v>0</v>
      </c>
      <c r="E99" s="6">
        <v>0</v>
      </c>
      <c r="F99" s="6">
        <v>0</v>
      </c>
      <c r="G99" s="6">
        <v>0</v>
      </c>
      <c r="H99" s="6">
        <v>2500000</v>
      </c>
      <c r="J99" s="6">
        <v>1174000</v>
      </c>
      <c r="K99" s="6">
        <v>1174000</v>
      </c>
      <c r="L99" s="6">
        <v>1174000</v>
      </c>
      <c r="M99" s="6">
        <v>1174000</v>
      </c>
      <c r="N99" s="6">
        <v>1326000</v>
      </c>
    </row>
    <row r="100" spans="1:14" ht="12.75">
      <c r="A100" s="5" t="s">
        <v>163</v>
      </c>
      <c r="B100" s="27" t="s">
        <v>164</v>
      </c>
      <c r="C100" s="6">
        <v>0</v>
      </c>
      <c r="D100" s="6">
        <v>1000000</v>
      </c>
      <c r="E100" s="6">
        <v>0</v>
      </c>
      <c r="F100" s="6">
        <v>0</v>
      </c>
      <c r="G100" s="6">
        <v>0</v>
      </c>
      <c r="H100" s="6">
        <v>1000000</v>
      </c>
      <c r="J100" s="6">
        <v>0</v>
      </c>
      <c r="K100" s="6">
        <v>0</v>
      </c>
      <c r="L100" s="6">
        <v>0</v>
      </c>
      <c r="M100" s="6">
        <v>0</v>
      </c>
      <c r="N100" s="6">
        <v>1000000</v>
      </c>
    </row>
    <row r="101" spans="1:14" ht="12.75">
      <c r="A101" s="5" t="s">
        <v>165</v>
      </c>
      <c r="B101" s="27" t="s">
        <v>166</v>
      </c>
      <c r="C101" s="6">
        <v>15514284</v>
      </c>
      <c r="D101" s="6">
        <v>16117954.92</v>
      </c>
      <c r="E101" s="6">
        <v>0</v>
      </c>
      <c r="F101" s="6">
        <v>0</v>
      </c>
      <c r="G101" s="6">
        <v>3000000</v>
      </c>
      <c r="H101" s="6">
        <v>28632238.92</v>
      </c>
      <c r="J101" s="6">
        <v>24138895</v>
      </c>
      <c r="K101" s="6">
        <v>24138895</v>
      </c>
      <c r="L101" s="6">
        <v>24138895</v>
      </c>
      <c r="M101" s="6">
        <v>24138895</v>
      </c>
      <c r="N101" s="6">
        <v>4493343.92</v>
      </c>
    </row>
    <row r="102" spans="1:14" ht="12.75">
      <c r="A102" s="5" t="s">
        <v>167</v>
      </c>
      <c r="B102" s="27" t="s">
        <v>166</v>
      </c>
      <c r="C102" s="6">
        <v>0</v>
      </c>
      <c r="D102" s="6">
        <v>6590150</v>
      </c>
      <c r="E102" s="6">
        <v>0</v>
      </c>
      <c r="F102" s="6">
        <v>0</v>
      </c>
      <c r="G102" s="6">
        <v>0</v>
      </c>
      <c r="H102" s="6">
        <v>6590150</v>
      </c>
      <c r="J102" s="6">
        <v>234500</v>
      </c>
      <c r="K102" s="6">
        <v>234500</v>
      </c>
      <c r="L102" s="6">
        <v>234500</v>
      </c>
      <c r="M102" s="6">
        <v>234500</v>
      </c>
      <c r="N102" s="6">
        <v>6355650</v>
      </c>
    </row>
    <row r="103" spans="1:14" ht="12.75">
      <c r="A103" s="5" t="s">
        <v>168</v>
      </c>
      <c r="B103" s="27" t="s">
        <v>169</v>
      </c>
      <c r="C103" s="6">
        <v>0</v>
      </c>
      <c r="D103" s="6">
        <v>2000000</v>
      </c>
      <c r="E103" s="6">
        <v>0</v>
      </c>
      <c r="F103" s="6">
        <v>0</v>
      </c>
      <c r="G103" s="6">
        <v>2000000</v>
      </c>
      <c r="H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</row>
    <row r="104" spans="1:14" ht="12.75">
      <c r="A104" s="5" t="s">
        <v>170</v>
      </c>
      <c r="B104" s="27" t="s">
        <v>171</v>
      </c>
      <c r="C104" s="6">
        <v>3000000</v>
      </c>
      <c r="D104" s="6">
        <v>0</v>
      </c>
      <c r="E104" s="6">
        <v>0</v>
      </c>
      <c r="F104" s="6">
        <v>0</v>
      </c>
      <c r="G104" s="6">
        <v>0</v>
      </c>
      <c r="H104" s="6">
        <v>3000000</v>
      </c>
      <c r="J104" s="6">
        <v>2983125</v>
      </c>
      <c r="K104" s="6">
        <v>2983125</v>
      </c>
      <c r="L104" s="6">
        <v>2983125</v>
      </c>
      <c r="M104" s="6">
        <v>2983125</v>
      </c>
      <c r="N104" s="6">
        <v>16875</v>
      </c>
    </row>
    <row r="105" spans="1:14" ht="12.75">
      <c r="A105" s="5" t="s">
        <v>172</v>
      </c>
      <c r="B105" s="27" t="s">
        <v>173</v>
      </c>
      <c r="C105" s="6">
        <v>2000000</v>
      </c>
      <c r="D105" s="6">
        <v>0</v>
      </c>
      <c r="E105" s="6">
        <v>0</v>
      </c>
      <c r="F105" s="6">
        <v>0</v>
      </c>
      <c r="G105" s="6">
        <v>0</v>
      </c>
      <c r="H105" s="6">
        <v>2000000</v>
      </c>
      <c r="J105" s="6">
        <v>1999200</v>
      </c>
      <c r="K105" s="6">
        <v>1999200</v>
      </c>
      <c r="L105" s="6">
        <v>1999200</v>
      </c>
      <c r="M105" s="6">
        <v>1999200</v>
      </c>
      <c r="N105" s="6">
        <v>800</v>
      </c>
    </row>
    <row r="106" spans="1:14" ht="12.75">
      <c r="A106" s="5" t="s">
        <v>174</v>
      </c>
      <c r="B106" s="27" t="s">
        <v>175</v>
      </c>
      <c r="C106" s="6">
        <v>0</v>
      </c>
      <c r="D106" s="6">
        <v>0</v>
      </c>
      <c r="E106" s="6">
        <v>0</v>
      </c>
      <c r="F106" s="6">
        <v>43268961</v>
      </c>
      <c r="G106" s="6">
        <v>0</v>
      </c>
      <c r="H106" s="6">
        <v>43268961</v>
      </c>
      <c r="J106" s="6">
        <v>43191224</v>
      </c>
      <c r="K106" s="6">
        <v>43191224</v>
      </c>
      <c r="L106" s="6">
        <v>43191224</v>
      </c>
      <c r="M106" s="6">
        <v>43191224</v>
      </c>
      <c r="N106" s="6">
        <v>77737</v>
      </c>
    </row>
    <row r="107" spans="1:14" ht="12.75">
      <c r="A107" s="5" t="s">
        <v>176</v>
      </c>
      <c r="B107" s="27" t="s">
        <v>177</v>
      </c>
      <c r="C107" s="6">
        <v>5000000</v>
      </c>
      <c r="D107" s="6">
        <v>5000000</v>
      </c>
      <c r="E107" s="6">
        <v>0</v>
      </c>
      <c r="F107" s="6">
        <v>0</v>
      </c>
      <c r="G107" s="6">
        <v>10000000</v>
      </c>
      <c r="H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</row>
    <row r="108" spans="1:14" ht="12.75">
      <c r="A108" s="5" t="s">
        <v>178</v>
      </c>
      <c r="B108" s="27" t="s">
        <v>179</v>
      </c>
      <c r="C108" s="6">
        <v>3000000</v>
      </c>
      <c r="D108" s="6">
        <v>0</v>
      </c>
      <c r="E108" s="6">
        <v>0</v>
      </c>
      <c r="F108" s="6">
        <v>0</v>
      </c>
      <c r="G108" s="6">
        <v>3000000</v>
      </c>
      <c r="H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</row>
    <row r="109" spans="1:14" ht="12.75">
      <c r="A109" s="5" t="s">
        <v>180</v>
      </c>
      <c r="B109" s="27" t="s">
        <v>181</v>
      </c>
      <c r="C109" s="6">
        <v>5000000</v>
      </c>
      <c r="D109" s="6">
        <v>20000000</v>
      </c>
      <c r="E109" s="6">
        <v>0</v>
      </c>
      <c r="F109" s="6">
        <v>0</v>
      </c>
      <c r="G109" s="6">
        <v>10000000</v>
      </c>
      <c r="H109" s="6">
        <v>15000000</v>
      </c>
      <c r="J109" s="6">
        <v>12657000</v>
      </c>
      <c r="K109" s="6">
        <v>12657000</v>
      </c>
      <c r="L109" s="6">
        <v>12657000</v>
      </c>
      <c r="M109" s="6">
        <v>12657000</v>
      </c>
      <c r="N109" s="6">
        <v>2343000</v>
      </c>
    </row>
    <row r="110" spans="1:14" ht="12.75">
      <c r="A110" s="5" t="s">
        <v>182</v>
      </c>
      <c r="B110" s="27" t="s">
        <v>183</v>
      </c>
      <c r="C110" s="6">
        <v>5000000</v>
      </c>
      <c r="D110" s="6">
        <v>0</v>
      </c>
      <c r="E110" s="6">
        <v>0</v>
      </c>
      <c r="F110" s="6">
        <v>0</v>
      </c>
      <c r="G110" s="6">
        <v>5000000</v>
      </c>
      <c r="H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</row>
    <row r="111" spans="1:14" ht="12.75">
      <c r="A111" s="5" t="s">
        <v>184</v>
      </c>
      <c r="B111" s="27" t="s">
        <v>185</v>
      </c>
      <c r="C111" s="6">
        <v>125760</v>
      </c>
      <c r="D111" s="6">
        <v>0</v>
      </c>
      <c r="E111" s="6">
        <v>0</v>
      </c>
      <c r="F111" s="6">
        <v>0</v>
      </c>
      <c r="G111" s="6">
        <v>0</v>
      </c>
      <c r="H111" s="6">
        <v>125760</v>
      </c>
      <c r="J111" s="6">
        <v>0</v>
      </c>
      <c r="K111" s="6">
        <v>0</v>
      </c>
      <c r="L111" s="6">
        <v>0</v>
      </c>
      <c r="M111" s="6">
        <v>0</v>
      </c>
      <c r="N111" s="6">
        <v>125760</v>
      </c>
    </row>
    <row r="112" spans="1:14" ht="12.75">
      <c r="A112" s="5" t="s">
        <v>186</v>
      </c>
      <c r="B112" s="27" t="s">
        <v>187</v>
      </c>
      <c r="C112" s="6">
        <v>0</v>
      </c>
      <c r="D112" s="6">
        <v>1000000</v>
      </c>
      <c r="E112" s="6">
        <v>0</v>
      </c>
      <c r="F112" s="6">
        <v>0</v>
      </c>
      <c r="G112" s="6">
        <v>0</v>
      </c>
      <c r="H112" s="6">
        <v>1000000</v>
      </c>
      <c r="J112" s="6">
        <v>90050</v>
      </c>
      <c r="K112" s="6">
        <v>90050</v>
      </c>
      <c r="L112" s="6">
        <v>90050</v>
      </c>
      <c r="M112" s="6">
        <v>90050</v>
      </c>
      <c r="N112" s="6">
        <v>909950</v>
      </c>
    </row>
    <row r="113" spans="1:14" ht="12.75">
      <c r="A113" s="5" t="s">
        <v>188</v>
      </c>
      <c r="B113" s="27" t="s">
        <v>189</v>
      </c>
      <c r="C113" s="6">
        <v>0</v>
      </c>
      <c r="D113" s="6">
        <v>2000000</v>
      </c>
      <c r="E113" s="6">
        <v>0</v>
      </c>
      <c r="F113" s="6">
        <v>0</v>
      </c>
      <c r="G113" s="6">
        <v>0</v>
      </c>
      <c r="H113" s="6">
        <v>2000000</v>
      </c>
      <c r="J113" s="6">
        <v>892500</v>
      </c>
      <c r="K113" s="6">
        <v>892500</v>
      </c>
      <c r="L113" s="6">
        <v>892500</v>
      </c>
      <c r="M113" s="6">
        <v>892500</v>
      </c>
      <c r="N113" s="6">
        <v>1107500</v>
      </c>
    </row>
    <row r="114" spans="1:14" ht="12.75">
      <c r="A114" s="5" t="s">
        <v>190</v>
      </c>
      <c r="B114" s="27" t="s">
        <v>191</v>
      </c>
      <c r="C114" s="6">
        <v>12000000</v>
      </c>
      <c r="D114" s="6">
        <v>0</v>
      </c>
      <c r="E114" s="6">
        <v>0</v>
      </c>
      <c r="F114" s="6">
        <v>0</v>
      </c>
      <c r="G114" s="6">
        <v>0</v>
      </c>
      <c r="H114" s="6">
        <v>12000000</v>
      </c>
      <c r="J114" s="6">
        <v>10567200</v>
      </c>
      <c r="K114" s="6">
        <v>10567200</v>
      </c>
      <c r="L114" s="6">
        <v>10567200</v>
      </c>
      <c r="M114" s="6">
        <v>10567200</v>
      </c>
      <c r="N114" s="6">
        <v>1432800</v>
      </c>
    </row>
    <row r="115" spans="1:14" ht="12.75">
      <c r="A115" s="5" t="s">
        <v>192</v>
      </c>
      <c r="B115" s="27" t="s">
        <v>193</v>
      </c>
      <c r="C115" s="6">
        <v>4000000</v>
      </c>
      <c r="D115" s="6">
        <v>0</v>
      </c>
      <c r="E115" s="6">
        <v>0</v>
      </c>
      <c r="F115" s="6">
        <v>0</v>
      </c>
      <c r="G115" s="6">
        <v>4000000</v>
      </c>
      <c r="H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</row>
    <row r="116" spans="1:14" ht="12.75">
      <c r="A116" s="5" t="s">
        <v>194</v>
      </c>
      <c r="B116" s="27" t="s">
        <v>195</v>
      </c>
      <c r="C116" s="6">
        <v>2000000</v>
      </c>
      <c r="D116" s="6">
        <v>0</v>
      </c>
      <c r="E116" s="6">
        <v>0</v>
      </c>
      <c r="F116" s="6">
        <v>0</v>
      </c>
      <c r="G116" s="6">
        <v>0</v>
      </c>
      <c r="H116" s="6">
        <v>2000000</v>
      </c>
      <c r="J116" s="6">
        <v>2000000</v>
      </c>
      <c r="K116" s="6">
        <v>2000000</v>
      </c>
      <c r="L116" s="6">
        <v>2000000</v>
      </c>
      <c r="M116" s="6">
        <v>2000000</v>
      </c>
      <c r="N116" s="6">
        <v>0</v>
      </c>
    </row>
    <row r="117" spans="1:14" ht="12.75">
      <c r="A117" s="5" t="s">
        <v>196</v>
      </c>
      <c r="B117" s="27" t="s">
        <v>197</v>
      </c>
      <c r="C117" s="6">
        <v>4000000</v>
      </c>
      <c r="D117" s="6">
        <v>0</v>
      </c>
      <c r="E117" s="6">
        <v>0</v>
      </c>
      <c r="F117" s="6">
        <v>0</v>
      </c>
      <c r="G117" s="6">
        <v>4000000</v>
      </c>
      <c r="H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</row>
    <row r="118" spans="1:14" ht="12.75">
      <c r="A118" s="5" t="s">
        <v>198</v>
      </c>
      <c r="B118" s="27" t="s">
        <v>199</v>
      </c>
      <c r="C118" s="6">
        <v>8000000</v>
      </c>
      <c r="D118" s="6">
        <v>0</v>
      </c>
      <c r="E118" s="6">
        <v>0</v>
      </c>
      <c r="F118" s="6">
        <v>0</v>
      </c>
      <c r="G118" s="6">
        <v>0</v>
      </c>
      <c r="H118" s="6">
        <v>8000000</v>
      </c>
      <c r="J118" s="6">
        <v>7604510</v>
      </c>
      <c r="K118" s="6">
        <v>7604510</v>
      </c>
      <c r="L118" s="6">
        <v>7604510</v>
      </c>
      <c r="M118" s="6">
        <v>0</v>
      </c>
      <c r="N118" s="6">
        <v>395490</v>
      </c>
    </row>
    <row r="119" spans="1:14" ht="12.75">
      <c r="A119" s="5" t="s">
        <v>200</v>
      </c>
      <c r="B119" s="27" t="s">
        <v>199</v>
      </c>
      <c r="C119" s="6">
        <v>0</v>
      </c>
      <c r="D119" s="6">
        <v>5000000</v>
      </c>
      <c r="E119" s="6">
        <v>0</v>
      </c>
      <c r="F119" s="6">
        <v>0</v>
      </c>
      <c r="G119" s="6">
        <v>0</v>
      </c>
      <c r="H119" s="6">
        <v>5000000</v>
      </c>
      <c r="J119" s="6">
        <v>3256350</v>
      </c>
      <c r="K119" s="6">
        <v>3256350</v>
      </c>
      <c r="L119" s="6">
        <v>3256350</v>
      </c>
      <c r="M119" s="6">
        <v>39000</v>
      </c>
      <c r="N119" s="6">
        <v>1743650</v>
      </c>
    </row>
    <row r="120" spans="1:14" ht="12.75">
      <c r="A120" s="5" t="s">
        <v>201</v>
      </c>
      <c r="B120" s="27" t="s">
        <v>202</v>
      </c>
      <c r="C120" s="6">
        <v>9000000</v>
      </c>
      <c r="D120" s="6">
        <v>0</v>
      </c>
      <c r="E120" s="6">
        <v>1731039</v>
      </c>
      <c r="F120" s="6">
        <v>0</v>
      </c>
      <c r="G120" s="6">
        <v>7268961</v>
      </c>
      <c r="H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</row>
    <row r="121" spans="1:14" ht="12.75">
      <c r="A121" s="5" t="s">
        <v>203</v>
      </c>
      <c r="B121" s="27" t="s">
        <v>204</v>
      </c>
      <c r="C121" s="6">
        <v>600000</v>
      </c>
      <c r="D121" s="6">
        <v>827232.39</v>
      </c>
      <c r="E121" s="6">
        <v>0</v>
      </c>
      <c r="F121" s="6">
        <v>0</v>
      </c>
      <c r="G121" s="6">
        <v>0</v>
      </c>
      <c r="H121" s="6">
        <v>1427232.3900000001</v>
      </c>
      <c r="J121" s="6">
        <v>0</v>
      </c>
      <c r="K121" s="6">
        <v>0</v>
      </c>
      <c r="L121" s="6">
        <v>0</v>
      </c>
      <c r="M121" s="6">
        <v>0</v>
      </c>
      <c r="N121" s="6">
        <v>1427232.3900000001</v>
      </c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  <row r="1853" ht="12.75">
      <c r="A1853" s="1"/>
    </row>
    <row r="1854" ht="12.75">
      <c r="A1854" s="1"/>
    </row>
    <row r="1855" ht="12.75">
      <c r="A1855" s="1"/>
    </row>
    <row r="1856" ht="12.75">
      <c r="A1856" s="1"/>
    </row>
    <row r="1857" ht="12.75">
      <c r="A1857" s="1"/>
    </row>
    <row r="1858" ht="12.75">
      <c r="A1858" s="1"/>
    </row>
    <row r="1859" ht="12.75">
      <c r="A1859" s="1"/>
    </row>
    <row r="1860" ht="12.75">
      <c r="A1860" s="1"/>
    </row>
    <row r="1861" ht="12.75">
      <c r="A1861" s="1"/>
    </row>
    <row r="1862" ht="12.75">
      <c r="A1862" s="1"/>
    </row>
    <row r="1863" ht="12.75">
      <c r="A1863" s="1"/>
    </row>
    <row r="1864" ht="12.75">
      <c r="A1864" s="1"/>
    </row>
    <row r="1865" ht="12.75">
      <c r="A1865" s="1"/>
    </row>
    <row r="1866" ht="12.75">
      <c r="A1866" s="1"/>
    </row>
    <row r="1867" ht="12.75">
      <c r="A1867" s="1"/>
    </row>
    <row r="1868" ht="12.75">
      <c r="A1868" s="1"/>
    </row>
    <row r="1869" ht="12.75">
      <c r="A1869" s="1"/>
    </row>
    <row r="1870" ht="12.75">
      <c r="A1870" s="1"/>
    </row>
    <row r="1871" ht="12.75">
      <c r="A1871" s="1"/>
    </row>
    <row r="1872" ht="12.75">
      <c r="A1872" s="1"/>
    </row>
    <row r="1873" ht="12.75">
      <c r="A1873" s="1"/>
    </row>
    <row r="1874" ht="12.75">
      <c r="A1874" s="1"/>
    </row>
    <row r="1875" ht="12.75">
      <c r="A1875" s="1"/>
    </row>
    <row r="1876" ht="12.75">
      <c r="A1876" s="1"/>
    </row>
    <row r="1877" ht="12.75">
      <c r="A1877" s="1"/>
    </row>
    <row r="1878" ht="12.75">
      <c r="A1878" s="1"/>
    </row>
    <row r="1879" ht="12.75">
      <c r="A1879" s="1"/>
    </row>
    <row r="1880" ht="12.75">
      <c r="A1880" s="1"/>
    </row>
    <row r="1881" ht="12.75">
      <c r="A1881" s="1"/>
    </row>
    <row r="1882" ht="12.75">
      <c r="A1882" s="1"/>
    </row>
    <row r="1883" ht="12.75">
      <c r="A1883" s="1"/>
    </row>
    <row r="1884" ht="12.75">
      <c r="A1884" s="1"/>
    </row>
    <row r="1885" ht="12.75">
      <c r="A1885" s="1"/>
    </row>
    <row r="1886" ht="12.75">
      <c r="A1886" s="1"/>
    </row>
    <row r="1887" ht="12.75">
      <c r="A1887" s="1"/>
    </row>
    <row r="1888" ht="12.75">
      <c r="A1888" s="1"/>
    </row>
    <row r="1889" ht="12.75">
      <c r="A1889" s="1"/>
    </row>
    <row r="1890" ht="12.75">
      <c r="A1890" s="1"/>
    </row>
    <row r="1891" ht="12.75">
      <c r="A1891" s="1"/>
    </row>
    <row r="1892" ht="12.75">
      <c r="A1892" s="1"/>
    </row>
    <row r="1893" ht="12.75">
      <c r="A1893" s="1"/>
    </row>
    <row r="1894" ht="12.75">
      <c r="A1894" s="1"/>
    </row>
    <row r="1895" ht="12.75">
      <c r="A1895" s="1"/>
    </row>
    <row r="1896" ht="12.75">
      <c r="A1896" s="1"/>
    </row>
    <row r="1897" ht="12.75">
      <c r="A1897" s="1"/>
    </row>
    <row r="1898" ht="12.75">
      <c r="A1898" s="1"/>
    </row>
    <row r="1899" ht="12.75">
      <c r="A1899" s="1"/>
    </row>
    <row r="1900" ht="12.75">
      <c r="A1900" s="1"/>
    </row>
    <row r="1901" ht="12.75">
      <c r="A1901" s="1"/>
    </row>
    <row r="1902" ht="12.75">
      <c r="A1902" s="1"/>
    </row>
    <row r="1903" ht="12.75">
      <c r="A1903" s="1"/>
    </row>
    <row r="1904" ht="12.75">
      <c r="A1904" s="1"/>
    </row>
    <row r="1905" ht="12.75">
      <c r="A1905" s="1"/>
    </row>
    <row r="1906" ht="12.75">
      <c r="A1906" s="1"/>
    </row>
    <row r="1907" ht="12.75">
      <c r="A1907" s="1"/>
    </row>
    <row r="1908" ht="12.75">
      <c r="A1908" s="1"/>
    </row>
    <row r="1909" ht="12.75">
      <c r="A1909" s="1"/>
    </row>
    <row r="1910" ht="12.75">
      <c r="A1910" s="1"/>
    </row>
    <row r="1911" ht="12.75">
      <c r="A1911" s="1"/>
    </row>
    <row r="1912" ht="12.75">
      <c r="A1912" s="1"/>
    </row>
    <row r="1913" ht="12.75">
      <c r="A1913" s="1"/>
    </row>
    <row r="1914" ht="12.75">
      <c r="A1914" s="1"/>
    </row>
    <row r="1915" ht="12.75">
      <c r="A1915" s="1"/>
    </row>
    <row r="1916" ht="12.75">
      <c r="A1916" s="1"/>
    </row>
    <row r="1917" ht="12.75">
      <c r="A1917" s="1"/>
    </row>
    <row r="1918" ht="12.75">
      <c r="A1918" s="1"/>
    </row>
    <row r="1919" ht="12.75">
      <c r="A1919" s="1"/>
    </row>
    <row r="1920" ht="12.75">
      <c r="A1920" s="1"/>
    </row>
    <row r="1921" ht="12.75">
      <c r="A1921" s="1"/>
    </row>
    <row r="1922" ht="12.75">
      <c r="A1922" s="1"/>
    </row>
    <row r="1923" ht="12.75">
      <c r="A1923" s="1"/>
    </row>
    <row r="1924" ht="12.75">
      <c r="A1924" s="1"/>
    </row>
    <row r="1925" ht="12.75">
      <c r="A1925" s="1"/>
    </row>
    <row r="1926" ht="12.75">
      <c r="A1926" s="1"/>
    </row>
    <row r="1927" ht="12.75">
      <c r="A1927" s="1"/>
    </row>
    <row r="1928" ht="12.75">
      <c r="A1928" s="1"/>
    </row>
    <row r="1929" ht="12.75">
      <c r="A1929" s="1"/>
    </row>
    <row r="1930" ht="12.75">
      <c r="A1930" s="1"/>
    </row>
    <row r="1931" ht="12.75">
      <c r="A1931" s="1"/>
    </row>
    <row r="1932" ht="12.75">
      <c r="A1932" s="1"/>
    </row>
    <row r="1933" ht="12.75">
      <c r="A1933" s="1"/>
    </row>
    <row r="1934" ht="12.75">
      <c r="A1934" s="1"/>
    </row>
    <row r="1935" ht="12.75">
      <c r="A1935" s="1"/>
    </row>
    <row r="1936" ht="12.75">
      <c r="A1936" s="1"/>
    </row>
    <row r="1937" ht="12.75">
      <c r="A1937" s="1"/>
    </row>
    <row r="1938" ht="12.75">
      <c r="A1938" s="1"/>
    </row>
    <row r="1939" ht="12.75">
      <c r="A1939" s="1"/>
    </row>
    <row r="1940" ht="12.75">
      <c r="A1940" s="1"/>
    </row>
    <row r="1941" ht="12.75">
      <c r="A1941" s="1"/>
    </row>
    <row r="1942" ht="12.75">
      <c r="A1942" s="1"/>
    </row>
    <row r="1943" ht="12.75">
      <c r="A1943" s="1"/>
    </row>
    <row r="1944" ht="12.75">
      <c r="A1944" s="1"/>
    </row>
    <row r="1945" ht="12.75">
      <c r="A1945" s="1"/>
    </row>
    <row r="1946" ht="12.75">
      <c r="A1946" s="1"/>
    </row>
    <row r="1947" ht="12.75">
      <c r="A1947" s="1"/>
    </row>
    <row r="1948" ht="12.75">
      <c r="A1948" s="1"/>
    </row>
    <row r="1949" ht="12.75">
      <c r="A1949" s="1"/>
    </row>
    <row r="1950" ht="12.75">
      <c r="A1950" s="1"/>
    </row>
    <row r="1951" ht="12.75">
      <c r="A1951" s="1"/>
    </row>
    <row r="1952" ht="12.75">
      <c r="A1952" s="1"/>
    </row>
    <row r="1953" ht="12.75">
      <c r="A1953" s="1"/>
    </row>
    <row r="1954" ht="12.75">
      <c r="A1954" s="1"/>
    </row>
    <row r="1955" ht="12.75">
      <c r="A1955" s="1"/>
    </row>
    <row r="1956" ht="12.75">
      <c r="A1956" s="1"/>
    </row>
    <row r="1957" ht="12.75">
      <c r="A1957" s="1"/>
    </row>
    <row r="1958" ht="12.75">
      <c r="A1958" s="1"/>
    </row>
    <row r="1959" ht="12.75">
      <c r="A1959" s="1"/>
    </row>
    <row r="1960" ht="12.75">
      <c r="A1960" s="1"/>
    </row>
    <row r="1961" ht="12.75">
      <c r="A1961" s="1"/>
    </row>
    <row r="1962" ht="12.75">
      <c r="A1962" s="1"/>
    </row>
    <row r="1963" ht="12.75">
      <c r="A1963" s="1"/>
    </row>
    <row r="1964" ht="12.75">
      <c r="A1964" s="1"/>
    </row>
    <row r="1965" ht="12.75">
      <c r="A1965" s="1"/>
    </row>
    <row r="1966" ht="12.75">
      <c r="A1966" s="1"/>
    </row>
    <row r="1967" ht="12.75">
      <c r="A1967" s="1"/>
    </row>
    <row r="1968" ht="12.75">
      <c r="A1968" s="1"/>
    </row>
    <row r="1969" ht="12.75">
      <c r="A1969" s="1"/>
    </row>
    <row r="1970" ht="12.75">
      <c r="A1970" s="1"/>
    </row>
    <row r="1971" ht="12.75">
      <c r="A1971" s="1"/>
    </row>
    <row r="1972" ht="12.75">
      <c r="A1972" s="1"/>
    </row>
    <row r="1973" ht="12.75">
      <c r="A1973" s="1"/>
    </row>
    <row r="1974" ht="12.75">
      <c r="A1974" s="1"/>
    </row>
    <row r="1975" ht="12.75">
      <c r="A1975" s="1"/>
    </row>
    <row r="1976" ht="12.75">
      <c r="A1976" s="1"/>
    </row>
    <row r="1977" ht="12.75">
      <c r="A1977" s="1"/>
    </row>
    <row r="1978" ht="12.75">
      <c r="A1978" s="1"/>
    </row>
    <row r="1979" ht="12.75">
      <c r="A1979" s="1"/>
    </row>
    <row r="1980" ht="12.75">
      <c r="A1980" s="1"/>
    </row>
    <row r="1981" ht="12.75">
      <c r="A1981" s="1"/>
    </row>
    <row r="1982" ht="12.75">
      <c r="A1982" s="1"/>
    </row>
    <row r="1983" ht="12.75">
      <c r="A1983" s="1"/>
    </row>
    <row r="1984" ht="12.75">
      <c r="A1984" s="1"/>
    </row>
    <row r="1985" ht="12.75">
      <c r="A1985" s="1"/>
    </row>
    <row r="1986" ht="12.75">
      <c r="A1986" s="1"/>
    </row>
    <row r="1987" ht="12.75">
      <c r="A1987" s="1"/>
    </row>
    <row r="1988" ht="12.75">
      <c r="A1988" s="1"/>
    </row>
    <row r="1989" ht="12.75">
      <c r="A1989" s="1"/>
    </row>
    <row r="1990" ht="12.75">
      <c r="A1990" s="1"/>
    </row>
    <row r="1991" ht="12.75">
      <c r="A1991" s="1"/>
    </row>
    <row r="1992" ht="12.75">
      <c r="A1992" s="1"/>
    </row>
    <row r="1993" ht="12.75">
      <c r="A1993" s="1"/>
    </row>
    <row r="1994" ht="12.75">
      <c r="A1994" s="1"/>
    </row>
    <row r="1995" ht="12.75">
      <c r="A1995" s="1"/>
    </row>
    <row r="1996" ht="12.75">
      <c r="A1996" s="1"/>
    </row>
    <row r="1997" ht="12.75">
      <c r="A1997" s="1"/>
    </row>
    <row r="1998" ht="12.75">
      <c r="A1998" s="1"/>
    </row>
    <row r="1999" ht="12.75">
      <c r="A1999" s="1"/>
    </row>
    <row r="2000" ht="12.75">
      <c r="A2000" s="1"/>
    </row>
    <row r="2001" ht="12.75">
      <c r="A2001" s="1"/>
    </row>
    <row r="2002" ht="12.75">
      <c r="A2002" s="1"/>
    </row>
    <row r="2003" ht="12.75">
      <c r="A2003" s="1"/>
    </row>
    <row r="2004" ht="12.75">
      <c r="A2004" s="1"/>
    </row>
    <row r="2005" ht="12.75">
      <c r="A2005" s="1"/>
    </row>
    <row r="2006" ht="12.75">
      <c r="A2006" s="1"/>
    </row>
    <row r="2007" ht="12.75">
      <c r="A2007" s="1"/>
    </row>
    <row r="2008" ht="12.75">
      <c r="A2008" s="1"/>
    </row>
    <row r="2009" ht="12.75">
      <c r="A2009" s="1"/>
    </row>
    <row r="2010" ht="12.75">
      <c r="A2010" s="1"/>
    </row>
    <row r="2011" ht="12.75">
      <c r="A2011" s="1"/>
    </row>
    <row r="2012" ht="12.75">
      <c r="A2012" s="1"/>
    </row>
    <row r="2013" ht="12.75">
      <c r="A2013" s="1"/>
    </row>
    <row r="2014" ht="12.75">
      <c r="A2014" s="1"/>
    </row>
    <row r="2015" ht="12.75">
      <c r="A2015" s="1"/>
    </row>
    <row r="2016" ht="12.75">
      <c r="A2016" s="1"/>
    </row>
    <row r="2017" ht="12.75">
      <c r="A2017" s="1"/>
    </row>
    <row r="2018" ht="12.75">
      <c r="A2018" s="1"/>
    </row>
    <row r="2019" ht="12.75">
      <c r="A2019" s="1"/>
    </row>
    <row r="2020" ht="12.75">
      <c r="A2020" s="1"/>
    </row>
    <row r="2021" ht="12.75">
      <c r="A2021" s="1"/>
    </row>
    <row r="2022" ht="12.75">
      <c r="A2022" s="1"/>
    </row>
    <row r="2023" ht="12.75">
      <c r="A2023" s="1"/>
    </row>
    <row r="2024" ht="12.75">
      <c r="A2024" s="1"/>
    </row>
    <row r="2025" ht="12.75">
      <c r="A2025" s="1"/>
    </row>
    <row r="2026" ht="12.75">
      <c r="A2026" s="1"/>
    </row>
    <row r="2027" ht="12.75">
      <c r="A2027" s="1"/>
    </row>
    <row r="2028" ht="12.75">
      <c r="A2028" s="1"/>
    </row>
    <row r="2029" ht="12.75">
      <c r="A2029" s="1"/>
    </row>
    <row r="2030" ht="12.75">
      <c r="A2030" s="1"/>
    </row>
    <row r="2031" ht="12.75">
      <c r="A2031" s="1"/>
    </row>
    <row r="2032" ht="12.75">
      <c r="A2032" s="1"/>
    </row>
    <row r="2033" ht="12.75">
      <c r="A2033" s="1"/>
    </row>
    <row r="2034" ht="12.75">
      <c r="A2034" s="1"/>
    </row>
    <row r="2035" ht="12.75">
      <c r="A2035" s="1"/>
    </row>
    <row r="2036" ht="12.75">
      <c r="A2036" s="1"/>
    </row>
    <row r="2037" ht="12.75">
      <c r="A2037" s="1"/>
    </row>
    <row r="2038" ht="12.75">
      <c r="A2038" s="1"/>
    </row>
    <row r="2039" ht="12.75">
      <c r="A2039" s="1"/>
    </row>
    <row r="2040" ht="12.75">
      <c r="A2040" s="1"/>
    </row>
    <row r="2041" ht="12.75">
      <c r="A2041" s="1"/>
    </row>
    <row r="2042" ht="12.75">
      <c r="A2042" s="1"/>
    </row>
    <row r="2043" ht="12.75">
      <c r="A2043" s="1"/>
    </row>
    <row r="2044" ht="12.75">
      <c r="A2044" s="1"/>
    </row>
    <row r="2045" ht="12.75">
      <c r="A2045" s="1"/>
    </row>
    <row r="2046" ht="12.75">
      <c r="A2046" s="1"/>
    </row>
    <row r="2047" ht="12.75">
      <c r="A2047" s="1"/>
    </row>
    <row r="2048" ht="12.75">
      <c r="A2048" s="1"/>
    </row>
    <row r="2049" ht="12.75">
      <c r="A2049" s="1"/>
    </row>
    <row r="2050" ht="12.75">
      <c r="A2050" s="1"/>
    </row>
    <row r="2051" ht="12.75">
      <c r="A2051" s="1"/>
    </row>
    <row r="2052" ht="12.75">
      <c r="A2052" s="1"/>
    </row>
    <row r="2053" ht="12.75">
      <c r="A2053" s="1"/>
    </row>
    <row r="2054" ht="12.75">
      <c r="A2054" s="1"/>
    </row>
    <row r="2055" ht="12.75">
      <c r="A2055" s="1"/>
    </row>
    <row r="2056" ht="12.75">
      <c r="A2056" s="1"/>
    </row>
    <row r="2057" ht="12.75">
      <c r="A2057" s="1"/>
    </row>
    <row r="2058" ht="12.75">
      <c r="A2058" s="1"/>
    </row>
    <row r="2059" ht="12.75">
      <c r="A2059" s="1"/>
    </row>
    <row r="2060" ht="12.75">
      <c r="A2060" s="1"/>
    </row>
    <row r="2061" ht="12.75">
      <c r="A2061" s="1"/>
    </row>
    <row r="2062" ht="12.75">
      <c r="A2062" s="1"/>
    </row>
    <row r="2063" ht="12.75">
      <c r="A2063" s="1"/>
    </row>
    <row r="2064" ht="12.75">
      <c r="A2064" s="1"/>
    </row>
    <row r="2065" ht="12.75">
      <c r="A2065" s="1"/>
    </row>
    <row r="2066" ht="12.75">
      <c r="A2066" s="1"/>
    </row>
    <row r="2067" ht="12.75">
      <c r="A2067" s="1"/>
    </row>
    <row r="2068" ht="12.75">
      <c r="A2068" s="1"/>
    </row>
    <row r="2069" ht="12.75">
      <c r="A2069" s="1"/>
    </row>
    <row r="2070" ht="12.75">
      <c r="A2070" s="1"/>
    </row>
    <row r="2071" ht="12.75">
      <c r="A2071" s="1"/>
    </row>
    <row r="2072" ht="12.75">
      <c r="A2072" s="1"/>
    </row>
    <row r="2073" ht="12.75">
      <c r="A2073" s="1"/>
    </row>
    <row r="2074" ht="12.75">
      <c r="A2074" s="1"/>
    </row>
    <row r="2075" ht="12.75">
      <c r="A2075" s="1"/>
    </row>
    <row r="2076" ht="12.75">
      <c r="A2076" s="1"/>
    </row>
    <row r="2077" ht="12.75">
      <c r="A2077" s="1"/>
    </row>
    <row r="2078" ht="12.75">
      <c r="A2078" s="1"/>
    </row>
    <row r="2079" ht="12.75">
      <c r="A2079" s="1"/>
    </row>
    <row r="2080" ht="12.75">
      <c r="A2080" s="1"/>
    </row>
    <row r="2081" ht="12.75">
      <c r="A2081" s="1"/>
    </row>
    <row r="2082" ht="12.75">
      <c r="A2082" s="1"/>
    </row>
    <row r="2083" ht="12.75">
      <c r="A2083" s="1"/>
    </row>
    <row r="2084" ht="12.75">
      <c r="A2084" s="1"/>
    </row>
    <row r="2085" ht="12.75">
      <c r="A2085" s="1"/>
    </row>
    <row r="2086" ht="12.75">
      <c r="A2086" s="1"/>
    </row>
    <row r="2087" ht="12.75">
      <c r="A2087" s="1"/>
    </row>
    <row r="2088" ht="12.75">
      <c r="A2088" s="1"/>
    </row>
    <row r="2089" ht="12.75">
      <c r="A2089" s="1"/>
    </row>
    <row r="2090" ht="12.75">
      <c r="A2090" s="1"/>
    </row>
    <row r="2091" ht="12.75">
      <c r="A2091" s="1"/>
    </row>
    <row r="2092" ht="12.75">
      <c r="A2092" s="1"/>
    </row>
    <row r="2093" ht="12.75">
      <c r="A2093" s="1"/>
    </row>
    <row r="2094" ht="12.75">
      <c r="A2094" s="1"/>
    </row>
    <row r="2095" ht="12.75">
      <c r="A2095" s="1"/>
    </row>
    <row r="2096" ht="12.75">
      <c r="A2096" s="1"/>
    </row>
    <row r="2097" ht="12.75">
      <c r="A2097" s="1"/>
    </row>
    <row r="2098" ht="12.75">
      <c r="A2098" s="1"/>
    </row>
    <row r="2099" ht="12.75">
      <c r="A2099" s="1"/>
    </row>
    <row r="2100" ht="12.75">
      <c r="A2100" s="1"/>
    </row>
    <row r="2101" ht="12.75">
      <c r="A2101" s="1"/>
    </row>
    <row r="2102" ht="12.75">
      <c r="A2102" s="1"/>
    </row>
    <row r="2103" ht="12.75">
      <c r="A2103" s="1"/>
    </row>
    <row r="2104" ht="12.75">
      <c r="A2104" s="1"/>
    </row>
    <row r="2105" ht="12.75">
      <c r="A2105" s="1"/>
    </row>
    <row r="2106" ht="12.75">
      <c r="A2106" s="1"/>
    </row>
    <row r="2107" ht="12.75">
      <c r="A2107" s="1"/>
    </row>
    <row r="2108" ht="12.75">
      <c r="A2108" s="1"/>
    </row>
    <row r="2109" ht="12.75">
      <c r="A2109" s="1"/>
    </row>
    <row r="2110" ht="12.75">
      <c r="A2110" s="1"/>
    </row>
    <row r="2111" ht="12.75">
      <c r="A2111" s="1"/>
    </row>
    <row r="2112" ht="12.75">
      <c r="A2112" s="1"/>
    </row>
    <row r="2113" ht="12.75">
      <c r="A2113" s="1"/>
    </row>
    <row r="2114" ht="12.75">
      <c r="A2114" s="1"/>
    </row>
    <row r="2115" ht="12.75">
      <c r="A2115" s="1"/>
    </row>
    <row r="2116" ht="12.75">
      <c r="A2116" s="1"/>
    </row>
    <row r="2117" ht="12.75">
      <c r="A2117" s="1"/>
    </row>
    <row r="2118" ht="12.75">
      <c r="A2118" s="1"/>
    </row>
    <row r="2119" ht="12.75">
      <c r="A2119" s="1"/>
    </row>
    <row r="2120" ht="12.75">
      <c r="A2120" s="1"/>
    </row>
    <row r="2121" ht="12.75">
      <c r="A2121" s="1"/>
    </row>
    <row r="2122" ht="12.75">
      <c r="A2122" s="1"/>
    </row>
    <row r="2123" ht="12.75">
      <c r="A2123" s="1"/>
    </row>
    <row r="2124" ht="12.75">
      <c r="A2124" s="1"/>
    </row>
    <row r="2125" ht="12.75">
      <c r="A2125" s="1"/>
    </row>
    <row r="2126" ht="12.75">
      <c r="A2126" s="1"/>
    </row>
    <row r="2127" ht="12.75">
      <c r="A2127" s="1"/>
    </row>
    <row r="2128" ht="12.75">
      <c r="A2128" s="1"/>
    </row>
    <row r="2129" ht="12.75">
      <c r="A2129" s="1"/>
    </row>
    <row r="2130" ht="12.75">
      <c r="A2130" s="1"/>
    </row>
    <row r="2131" ht="12.75">
      <c r="A2131" s="1"/>
    </row>
    <row r="2132" ht="12.75">
      <c r="A2132" s="1"/>
    </row>
    <row r="2133" ht="12.75">
      <c r="A2133" s="1"/>
    </row>
    <row r="2134" ht="12.75">
      <c r="A2134" s="1"/>
    </row>
    <row r="2135" ht="12.75">
      <c r="A2135" s="1"/>
    </row>
    <row r="2136" ht="12.75">
      <c r="A2136" s="1"/>
    </row>
    <row r="2137" ht="12.75">
      <c r="A2137" s="1"/>
    </row>
    <row r="2138" ht="12.75">
      <c r="A2138" s="1"/>
    </row>
    <row r="2139" ht="12.75">
      <c r="A2139" s="1"/>
    </row>
    <row r="2140" ht="12.75">
      <c r="A2140" s="1"/>
    </row>
    <row r="2141" ht="12.75">
      <c r="A2141" s="1"/>
    </row>
    <row r="2142" ht="12.75">
      <c r="A2142" s="1"/>
    </row>
    <row r="2143" ht="12.75">
      <c r="A2143" s="1"/>
    </row>
    <row r="2144" ht="12.75">
      <c r="A2144" s="1"/>
    </row>
    <row r="2145" ht="12.75">
      <c r="A2145" s="1"/>
    </row>
    <row r="2146" ht="12.75">
      <c r="A2146" s="1"/>
    </row>
    <row r="2147" ht="12.75">
      <c r="A2147" s="1"/>
    </row>
    <row r="2148" ht="12.75">
      <c r="A2148" s="1"/>
    </row>
    <row r="2149" ht="12.75">
      <c r="A2149" s="1"/>
    </row>
    <row r="2150" ht="12.75">
      <c r="A2150" s="1"/>
    </row>
    <row r="2151" ht="12.75">
      <c r="A2151" s="1"/>
    </row>
    <row r="2152" ht="12.75">
      <c r="A2152" s="1"/>
    </row>
    <row r="2153" ht="12.75">
      <c r="A2153" s="1"/>
    </row>
    <row r="2154" ht="12.75">
      <c r="A2154" s="1"/>
    </row>
    <row r="2155" ht="12.75">
      <c r="A2155" s="1"/>
    </row>
    <row r="2156" ht="12.75">
      <c r="A2156" s="1"/>
    </row>
    <row r="2157" ht="12.75">
      <c r="A2157" s="1"/>
    </row>
    <row r="2158" ht="12.75">
      <c r="A2158" s="1"/>
    </row>
    <row r="2159" ht="12.75">
      <c r="A2159" s="1"/>
    </row>
    <row r="2160" ht="12.75">
      <c r="A2160" s="1"/>
    </row>
    <row r="2161" ht="12.75">
      <c r="A2161" s="1"/>
    </row>
    <row r="2162" ht="12.75">
      <c r="A2162" s="1"/>
    </row>
    <row r="2163" ht="12.75">
      <c r="A2163" s="1"/>
    </row>
    <row r="2164" ht="12.75">
      <c r="A2164" s="1"/>
    </row>
    <row r="2165" ht="12.75">
      <c r="A2165" s="1"/>
    </row>
    <row r="2166" ht="12.75">
      <c r="A2166" s="1"/>
    </row>
    <row r="2167" ht="12.75">
      <c r="A2167" s="1"/>
    </row>
    <row r="2168" ht="12.75">
      <c r="A2168" s="1"/>
    </row>
    <row r="2169" ht="12.75">
      <c r="A2169" s="1"/>
    </row>
    <row r="2170" ht="12.75">
      <c r="A2170" s="1"/>
    </row>
    <row r="2171" ht="12.75">
      <c r="A2171" s="1"/>
    </row>
    <row r="2172" ht="12.75">
      <c r="A2172" s="1"/>
    </row>
    <row r="2173" ht="12.75">
      <c r="A2173" s="1"/>
    </row>
    <row r="2174" ht="12.75">
      <c r="A2174" s="1"/>
    </row>
    <row r="2175" ht="12.75">
      <c r="A2175" s="1"/>
    </row>
    <row r="2176" ht="12.75">
      <c r="A2176" s="1"/>
    </row>
    <row r="2177" ht="12.75">
      <c r="A2177" s="1"/>
    </row>
    <row r="2178" ht="12.75">
      <c r="A2178" s="1"/>
    </row>
    <row r="2179" ht="12.75">
      <c r="A2179" s="1"/>
    </row>
    <row r="2180" ht="12.75">
      <c r="A2180" s="1"/>
    </row>
    <row r="2181" ht="12.75">
      <c r="A2181" s="1"/>
    </row>
    <row r="2182" ht="12.75">
      <c r="A2182" s="1"/>
    </row>
    <row r="2183" ht="12.75">
      <c r="A2183" s="1"/>
    </row>
    <row r="2184" ht="12.75">
      <c r="A2184" s="1"/>
    </row>
    <row r="2185" ht="12.75">
      <c r="A2185" s="1"/>
    </row>
    <row r="2186" ht="12.75">
      <c r="A2186" s="1"/>
    </row>
    <row r="2187" ht="12.75">
      <c r="A2187" s="1"/>
    </row>
    <row r="2188" ht="12.75">
      <c r="A2188" s="1"/>
    </row>
    <row r="2189" ht="12.75">
      <c r="A2189" s="1"/>
    </row>
    <row r="2190" ht="12.75">
      <c r="A2190" s="1"/>
    </row>
    <row r="2191" ht="12.75">
      <c r="A2191" s="1"/>
    </row>
    <row r="2192" ht="12.75">
      <c r="A2192" s="1"/>
    </row>
    <row r="2193" ht="12.75">
      <c r="A2193" s="1"/>
    </row>
    <row r="2194" ht="12.75">
      <c r="A2194" s="1"/>
    </row>
    <row r="2195" ht="12.75">
      <c r="A2195" s="1"/>
    </row>
    <row r="2196" ht="12.75">
      <c r="A2196" s="1"/>
    </row>
    <row r="2197" ht="12.75">
      <c r="A2197" s="1"/>
    </row>
    <row r="2198" ht="12.75">
      <c r="A2198" s="1"/>
    </row>
    <row r="2199" ht="12.75">
      <c r="A2199" s="1"/>
    </row>
    <row r="2200" ht="12.75">
      <c r="A2200" s="1"/>
    </row>
    <row r="2201" ht="12.75">
      <c r="A2201" s="1"/>
    </row>
    <row r="2202" ht="12.75">
      <c r="A2202" s="1"/>
    </row>
    <row r="2203" ht="12.75">
      <c r="A2203" s="1"/>
    </row>
    <row r="2204" ht="12.75">
      <c r="A2204" s="1"/>
    </row>
    <row r="2205" ht="12.75">
      <c r="A2205" s="1"/>
    </row>
    <row r="2206" ht="12.75">
      <c r="A2206" s="1"/>
    </row>
    <row r="2207" ht="12.75">
      <c r="A2207" s="1"/>
    </row>
    <row r="2208" ht="12.75">
      <c r="A2208" s="1"/>
    </row>
    <row r="2209" ht="12.75">
      <c r="A2209" s="1"/>
    </row>
    <row r="2210" ht="12.75">
      <c r="A2210" s="1"/>
    </row>
    <row r="2211" ht="12.75">
      <c r="A2211" s="1"/>
    </row>
    <row r="2212" ht="12.75">
      <c r="A2212" s="1"/>
    </row>
    <row r="2213" ht="12.75">
      <c r="A2213" s="1"/>
    </row>
    <row r="2214" ht="12.75">
      <c r="A2214" s="1"/>
    </row>
    <row r="2215" ht="12.75">
      <c r="A2215" s="1"/>
    </row>
    <row r="2216" ht="12.75">
      <c r="A2216" s="1"/>
    </row>
    <row r="2217" ht="12.75">
      <c r="A2217" s="1"/>
    </row>
    <row r="2218" ht="12.75">
      <c r="A2218" s="1"/>
    </row>
    <row r="2219" ht="12.75">
      <c r="A2219" s="1"/>
    </row>
    <row r="2220" ht="12.75">
      <c r="A2220" s="1"/>
    </row>
    <row r="2221" ht="12.75">
      <c r="A2221" s="1"/>
    </row>
    <row r="2222" ht="12.75">
      <c r="A2222" s="1"/>
    </row>
    <row r="2223" ht="12.75">
      <c r="A2223" s="1"/>
    </row>
    <row r="2224" ht="12.75">
      <c r="A2224" s="1"/>
    </row>
    <row r="2225" ht="12.75">
      <c r="A2225" s="1"/>
    </row>
    <row r="2226" ht="12.75">
      <c r="A2226" s="1"/>
    </row>
    <row r="2227" ht="12.75">
      <c r="A2227" s="1"/>
    </row>
    <row r="2228" ht="12.75">
      <c r="A2228" s="1"/>
    </row>
    <row r="2229" ht="12.75">
      <c r="A2229" s="1"/>
    </row>
    <row r="2230" ht="12.75">
      <c r="A2230" s="1"/>
    </row>
    <row r="2231" ht="12.75">
      <c r="A2231" s="1"/>
    </row>
    <row r="2232" ht="12.75">
      <c r="A2232" s="1"/>
    </row>
    <row r="2233" ht="12.75">
      <c r="A2233" s="1"/>
    </row>
    <row r="2234" ht="12.75">
      <c r="A2234" s="1"/>
    </row>
    <row r="2235" ht="12.75">
      <c r="A2235" s="1"/>
    </row>
    <row r="2236" ht="12.75">
      <c r="A2236" s="1"/>
    </row>
    <row r="2237" ht="12.75">
      <c r="A2237" s="1"/>
    </row>
    <row r="2238" ht="12.75">
      <c r="A2238" s="1"/>
    </row>
    <row r="2239" ht="12.75">
      <c r="A2239" s="1"/>
    </row>
    <row r="2240" ht="12.75">
      <c r="A2240" s="1"/>
    </row>
    <row r="2241" ht="12.75">
      <c r="A2241" s="1"/>
    </row>
    <row r="2242" ht="12.75">
      <c r="A2242" s="1"/>
    </row>
    <row r="2243" ht="12.75">
      <c r="A2243" s="1"/>
    </row>
    <row r="2244" ht="12.75">
      <c r="A2244" s="1"/>
    </row>
    <row r="2245" ht="12.75">
      <c r="A2245" s="1"/>
    </row>
    <row r="2246" ht="12.75">
      <c r="A2246" s="1"/>
    </row>
    <row r="2247" ht="12.75">
      <c r="A2247" s="1"/>
    </row>
    <row r="2248" ht="12.75">
      <c r="A2248" s="1"/>
    </row>
    <row r="2249" ht="12.75">
      <c r="A2249" s="1"/>
    </row>
    <row r="2250" ht="12.75">
      <c r="A2250" s="1"/>
    </row>
    <row r="2251" ht="12.75">
      <c r="A2251" s="1"/>
    </row>
    <row r="2252" ht="12.75">
      <c r="A2252" s="1"/>
    </row>
    <row r="2253" ht="12.75">
      <c r="A2253" s="1"/>
    </row>
    <row r="2254" ht="12.75">
      <c r="A2254" s="1"/>
    </row>
    <row r="2255" ht="12.75">
      <c r="A2255" s="1"/>
    </row>
    <row r="2256" ht="12.75">
      <c r="A2256" s="1"/>
    </row>
    <row r="2257" ht="12.75">
      <c r="A2257" s="1"/>
    </row>
    <row r="2258" ht="12.75">
      <c r="A2258" s="1"/>
    </row>
    <row r="2259" ht="12.75">
      <c r="A2259" s="1"/>
    </row>
    <row r="2260" ht="12.75">
      <c r="A2260" s="1"/>
    </row>
    <row r="2261" ht="12.75">
      <c r="A2261" s="1"/>
    </row>
    <row r="2262" ht="12.75">
      <c r="A2262" s="1"/>
    </row>
    <row r="2263" ht="12.75">
      <c r="A2263" s="1"/>
    </row>
    <row r="2264" ht="12.75">
      <c r="A2264" s="1"/>
    </row>
    <row r="2265" ht="12.75">
      <c r="A2265" s="1"/>
    </row>
    <row r="2266" ht="12.75">
      <c r="A2266" s="1"/>
    </row>
    <row r="2267" ht="12.75">
      <c r="A2267" s="1"/>
    </row>
    <row r="2268" ht="12.75">
      <c r="A2268" s="1"/>
    </row>
    <row r="2269" ht="12.75">
      <c r="A2269" s="1"/>
    </row>
    <row r="2270" ht="12.75">
      <c r="A2270" s="1"/>
    </row>
    <row r="2271" ht="12.75">
      <c r="A2271" s="1"/>
    </row>
    <row r="2272" ht="12.75">
      <c r="A2272" s="1"/>
    </row>
    <row r="2273" ht="12.75">
      <c r="A2273" s="1"/>
    </row>
    <row r="2274" ht="12.75">
      <c r="A2274" s="1"/>
    </row>
    <row r="2275" ht="12.75">
      <c r="A2275" s="1"/>
    </row>
    <row r="2276" ht="12.75">
      <c r="A2276" s="1"/>
    </row>
    <row r="2277" ht="12.75">
      <c r="A2277" s="1"/>
    </row>
    <row r="2278" ht="12.75">
      <c r="A2278" s="1"/>
    </row>
    <row r="2279" ht="12.75">
      <c r="A2279" s="1"/>
    </row>
    <row r="2280" ht="12.75">
      <c r="A2280" s="1"/>
    </row>
    <row r="2281" ht="12.75">
      <c r="A2281" s="1"/>
    </row>
    <row r="2282" ht="12.75">
      <c r="A2282" s="1"/>
    </row>
    <row r="2283" ht="12.75">
      <c r="A2283" s="1"/>
    </row>
    <row r="2284" ht="12.75">
      <c r="A2284" s="1"/>
    </row>
    <row r="2285" ht="12.75">
      <c r="A2285" s="1"/>
    </row>
    <row r="2286" ht="12.75">
      <c r="A2286" s="1"/>
    </row>
    <row r="2287" ht="12.75">
      <c r="A2287" s="1"/>
    </row>
    <row r="2288" ht="12.75">
      <c r="A2288" s="1"/>
    </row>
    <row r="2289" ht="12.75">
      <c r="A2289" s="1"/>
    </row>
    <row r="2290" ht="12.75">
      <c r="A2290" s="1"/>
    </row>
    <row r="2291" ht="12.75">
      <c r="A2291" s="1"/>
    </row>
    <row r="2292" ht="12.75">
      <c r="A2292" s="1"/>
    </row>
    <row r="2293" ht="12.75">
      <c r="A2293" s="1"/>
    </row>
    <row r="2294" ht="12.75">
      <c r="A2294" s="1"/>
    </row>
    <row r="2295" ht="12.75">
      <c r="A2295" s="1"/>
    </row>
    <row r="2296" ht="12.75">
      <c r="A2296" s="1"/>
    </row>
    <row r="2297" ht="12.75">
      <c r="A2297" s="1"/>
    </row>
    <row r="2298" ht="12.75">
      <c r="A2298" s="1"/>
    </row>
    <row r="2299" ht="12.75">
      <c r="A2299" s="1"/>
    </row>
    <row r="2300" ht="12.75">
      <c r="A2300" s="1"/>
    </row>
    <row r="2301" ht="12.75">
      <c r="A2301" s="1"/>
    </row>
    <row r="2302" ht="12.75">
      <c r="A2302" s="1"/>
    </row>
    <row r="2303" ht="12.75">
      <c r="A2303" s="1"/>
    </row>
    <row r="2304" ht="12.75">
      <c r="A2304" s="1"/>
    </row>
    <row r="2305" ht="12.75">
      <c r="A2305" s="1"/>
    </row>
    <row r="2306" ht="12.75">
      <c r="A2306" s="1"/>
    </row>
    <row r="2307" ht="12.75">
      <c r="A2307" s="1"/>
    </row>
    <row r="2308" ht="12.75">
      <c r="A2308" s="1"/>
    </row>
    <row r="2309" ht="12.75">
      <c r="A2309" s="1"/>
    </row>
    <row r="2310" ht="12.75">
      <c r="A2310" s="1"/>
    </row>
    <row r="2311" ht="12.75">
      <c r="A2311" s="1"/>
    </row>
    <row r="2312" ht="12.75">
      <c r="A2312" s="1"/>
    </row>
    <row r="2313" ht="12.75">
      <c r="A2313" s="1"/>
    </row>
    <row r="2314" ht="12.75">
      <c r="A2314" s="1"/>
    </row>
    <row r="2315" ht="12.75">
      <c r="A2315" s="1"/>
    </row>
    <row r="2316" ht="12.75">
      <c r="A2316" s="1"/>
    </row>
    <row r="2317" ht="12.75">
      <c r="A2317" s="1"/>
    </row>
    <row r="2318" ht="12.75">
      <c r="A2318" s="1"/>
    </row>
    <row r="2319" ht="12.75">
      <c r="A2319" s="1"/>
    </row>
    <row r="2320" ht="12.75">
      <c r="A2320" s="1"/>
    </row>
    <row r="2321" ht="12.75">
      <c r="A2321" s="1"/>
    </row>
    <row r="2322" ht="12.75">
      <c r="A2322" s="1"/>
    </row>
    <row r="2323" ht="12.75">
      <c r="A2323" s="1"/>
    </row>
    <row r="2324" ht="12.75">
      <c r="A2324" s="1"/>
    </row>
    <row r="2325" ht="12.75">
      <c r="A2325" s="1"/>
    </row>
    <row r="2326" ht="12.75">
      <c r="A2326" s="1"/>
    </row>
    <row r="2327" ht="12.75">
      <c r="A2327" s="1"/>
    </row>
    <row r="2328" ht="12.75">
      <c r="A2328" s="1"/>
    </row>
    <row r="2329" ht="12.75">
      <c r="A2329" s="1"/>
    </row>
    <row r="2330" ht="12.75">
      <c r="A2330" s="1"/>
    </row>
    <row r="2331" ht="12.75">
      <c r="A2331" s="1"/>
    </row>
    <row r="2332" ht="12.75">
      <c r="A2332" s="1"/>
    </row>
    <row r="2333" ht="12.75">
      <c r="A2333" s="1"/>
    </row>
    <row r="2334" ht="12.75">
      <c r="A2334" s="1"/>
    </row>
    <row r="2335" ht="12.75">
      <c r="A2335" s="1"/>
    </row>
    <row r="2336" ht="12.75">
      <c r="A2336" s="1"/>
    </row>
    <row r="2337" ht="12.75">
      <c r="A2337" s="1"/>
    </row>
    <row r="2338" ht="12.75">
      <c r="A2338" s="1"/>
    </row>
    <row r="2339" ht="12.75">
      <c r="A2339" s="1"/>
    </row>
    <row r="2340" ht="12.75">
      <c r="A2340" s="1"/>
    </row>
    <row r="2341" ht="12.75">
      <c r="A2341" s="1"/>
    </row>
    <row r="2342" ht="12.75">
      <c r="A2342" s="1"/>
    </row>
    <row r="2343" ht="12.75">
      <c r="A2343" s="1"/>
    </row>
    <row r="2344" ht="12.75">
      <c r="A2344" s="1"/>
    </row>
    <row r="2345" ht="12.75">
      <c r="A2345" s="1"/>
    </row>
    <row r="2346" ht="12.75">
      <c r="A2346" s="1"/>
    </row>
    <row r="2347" ht="12.75">
      <c r="A2347" s="1"/>
    </row>
    <row r="2348" ht="12.75">
      <c r="A2348" s="1"/>
    </row>
    <row r="2349" ht="12.75">
      <c r="A2349" s="1"/>
    </row>
    <row r="2350" ht="12.75">
      <c r="A2350" s="1"/>
    </row>
    <row r="2351" ht="12.75">
      <c r="A2351" s="1"/>
    </row>
    <row r="2352" ht="12.75">
      <c r="A2352" s="1"/>
    </row>
    <row r="2353" ht="12.75">
      <c r="A2353" s="1"/>
    </row>
    <row r="2354" ht="12.75">
      <c r="A2354" s="1"/>
    </row>
    <row r="2355" ht="12.75">
      <c r="A2355" s="1"/>
    </row>
    <row r="2356" ht="12.75">
      <c r="A2356" s="1"/>
    </row>
    <row r="2357" ht="12.75">
      <c r="A2357" s="1"/>
    </row>
    <row r="2358" ht="12.75">
      <c r="A2358" s="1"/>
    </row>
    <row r="2359" ht="12.75">
      <c r="A2359" s="1"/>
    </row>
    <row r="2360" ht="12.75">
      <c r="A2360" s="1"/>
    </row>
    <row r="2361" ht="12.75">
      <c r="A2361" s="1"/>
    </row>
    <row r="2362" ht="12.75">
      <c r="A2362" s="1"/>
    </row>
    <row r="2363" ht="12.75">
      <c r="A2363" s="1"/>
    </row>
    <row r="2364" ht="12.75">
      <c r="A2364" s="1"/>
    </row>
    <row r="2365" ht="12.75">
      <c r="A2365" s="1"/>
    </row>
    <row r="2366" ht="12.75">
      <c r="A2366" s="1"/>
    </row>
    <row r="2367" ht="12.75">
      <c r="A2367" s="1"/>
    </row>
    <row r="2368" ht="12.75">
      <c r="A2368" s="1"/>
    </row>
    <row r="2369" ht="12.75">
      <c r="A2369" s="1"/>
    </row>
    <row r="2370" ht="12.75">
      <c r="A2370" s="1"/>
    </row>
    <row r="2371" ht="12.75">
      <c r="A2371" s="1"/>
    </row>
    <row r="2372" ht="12.75">
      <c r="A2372" s="1"/>
    </row>
    <row r="2373" ht="12.75">
      <c r="A2373" s="1"/>
    </row>
    <row r="2374" ht="12.75">
      <c r="A2374" s="1"/>
    </row>
    <row r="2375" ht="12.75">
      <c r="A2375" s="1"/>
    </row>
    <row r="2376" ht="12.75">
      <c r="A2376" s="1"/>
    </row>
    <row r="2377" ht="12.75">
      <c r="A2377" s="1"/>
    </row>
    <row r="2378" ht="12.75">
      <c r="A2378" s="1"/>
    </row>
    <row r="2379" ht="12.75">
      <c r="A2379" s="1"/>
    </row>
    <row r="2380" ht="12.75">
      <c r="A2380" s="1"/>
    </row>
    <row r="2381" ht="12.75">
      <c r="A2381" s="1"/>
    </row>
    <row r="2382" ht="12.75">
      <c r="A2382" s="1"/>
    </row>
    <row r="2383" ht="12.75">
      <c r="A2383" s="1"/>
    </row>
    <row r="2384" ht="12.75">
      <c r="A2384" s="1"/>
    </row>
    <row r="2385" ht="12.75">
      <c r="A2385" s="1"/>
    </row>
    <row r="2386" ht="12.75">
      <c r="A2386" s="1"/>
    </row>
    <row r="2387" ht="12.75">
      <c r="A2387" s="1"/>
    </row>
    <row r="2388" ht="12.75">
      <c r="A2388" s="1"/>
    </row>
    <row r="2389" ht="12.75">
      <c r="A2389" s="1"/>
    </row>
    <row r="2390" ht="12.75">
      <c r="A2390" s="1"/>
    </row>
    <row r="2391" ht="12.75">
      <c r="A2391" s="1"/>
    </row>
    <row r="2392" ht="12.75">
      <c r="A2392" s="1"/>
    </row>
    <row r="2393" ht="12.75">
      <c r="A2393" s="1"/>
    </row>
    <row r="2394" ht="12.75">
      <c r="A2394" s="1"/>
    </row>
    <row r="2395" ht="12.75">
      <c r="A2395" s="1"/>
    </row>
    <row r="2396" ht="12.75">
      <c r="A2396" s="1"/>
    </row>
    <row r="2397" ht="12.75">
      <c r="A2397" s="1"/>
    </row>
    <row r="2398" ht="12.75">
      <c r="A2398" s="1"/>
    </row>
    <row r="2399" ht="12.75">
      <c r="A2399" s="1"/>
    </row>
    <row r="2400" ht="12.75">
      <c r="A2400" s="1"/>
    </row>
    <row r="2401" ht="12.75">
      <c r="A2401" s="1"/>
    </row>
    <row r="2402" ht="12.75">
      <c r="A2402" s="1"/>
    </row>
    <row r="2403" ht="12.75">
      <c r="A2403" s="1"/>
    </row>
    <row r="2404" ht="12.75">
      <c r="A2404" s="1"/>
    </row>
    <row r="2405" ht="12.75">
      <c r="A2405" s="1"/>
    </row>
    <row r="2406" ht="12.75">
      <c r="A2406" s="1"/>
    </row>
    <row r="2407" ht="12.75">
      <c r="A2407" s="1"/>
    </row>
    <row r="2408" ht="12.75">
      <c r="A2408" s="1"/>
    </row>
    <row r="2409" ht="12.75">
      <c r="A2409" s="1"/>
    </row>
    <row r="2410" ht="12.75">
      <c r="A2410" s="1"/>
    </row>
    <row r="2411" ht="12.75">
      <c r="A2411" s="1"/>
    </row>
    <row r="2412" ht="12.75">
      <c r="A2412" s="1"/>
    </row>
    <row r="2413" ht="12.75">
      <c r="A2413" s="1"/>
    </row>
    <row r="2414" ht="12.75">
      <c r="A2414" s="1"/>
    </row>
    <row r="2415" ht="12.75">
      <c r="A2415" s="1"/>
    </row>
    <row r="2416" ht="12.75">
      <c r="A2416" s="1"/>
    </row>
    <row r="2417" ht="12.75">
      <c r="A2417" s="1"/>
    </row>
    <row r="2418" ht="12.75">
      <c r="A2418" s="1"/>
    </row>
    <row r="2419" ht="12.75">
      <c r="A2419" s="1"/>
    </row>
    <row r="2420" ht="12.75">
      <c r="A2420" s="1"/>
    </row>
    <row r="2421" ht="12.75">
      <c r="A2421" s="1"/>
    </row>
    <row r="2422" ht="12.75">
      <c r="A2422" s="1"/>
    </row>
    <row r="2423" ht="12.75">
      <c r="A2423" s="1"/>
    </row>
    <row r="2424" ht="12.75">
      <c r="A2424" s="1"/>
    </row>
    <row r="2425" ht="12.75">
      <c r="A2425" s="1"/>
    </row>
    <row r="2426" ht="12.75">
      <c r="A2426" s="1"/>
    </row>
    <row r="2427" ht="12.75">
      <c r="A2427" s="1"/>
    </row>
    <row r="2428" ht="12.75">
      <c r="A2428" s="1"/>
    </row>
    <row r="2429" ht="12.75">
      <c r="A2429" s="1"/>
    </row>
    <row r="2430" ht="12.75">
      <c r="A2430" s="1"/>
    </row>
    <row r="2431" ht="12.75">
      <c r="A2431" s="1"/>
    </row>
    <row r="2432" ht="12.75">
      <c r="A2432" s="1"/>
    </row>
    <row r="2433" ht="12.75">
      <c r="A2433" s="1"/>
    </row>
    <row r="2434" ht="12.75">
      <c r="A2434" s="1"/>
    </row>
    <row r="2435" ht="12.75">
      <c r="A2435" s="1"/>
    </row>
    <row r="2436" ht="12.75">
      <c r="A2436" s="1"/>
    </row>
    <row r="2437" ht="12.75">
      <c r="A2437" s="1"/>
    </row>
    <row r="2438" ht="12.75">
      <c r="A2438" s="1"/>
    </row>
    <row r="2439" ht="12.75">
      <c r="A2439" s="1"/>
    </row>
    <row r="2440" ht="12.75">
      <c r="A2440" s="1"/>
    </row>
    <row r="2441" ht="12.75">
      <c r="A2441" s="1"/>
    </row>
    <row r="2442" ht="12.75">
      <c r="A2442" s="1"/>
    </row>
    <row r="2443" ht="12.75">
      <c r="A2443" s="1"/>
    </row>
    <row r="2444" ht="12.75">
      <c r="A2444" s="1"/>
    </row>
    <row r="2445" ht="12.75">
      <c r="A2445" s="1"/>
    </row>
    <row r="2446" ht="12.75">
      <c r="A2446" s="1"/>
    </row>
    <row r="2447" ht="12.75">
      <c r="A2447" s="1"/>
    </row>
    <row r="2448" ht="12.75">
      <c r="A2448" s="1"/>
    </row>
    <row r="2449" ht="12.75">
      <c r="A2449" s="1"/>
    </row>
    <row r="2450" ht="12.75">
      <c r="A2450" s="1"/>
    </row>
    <row r="2451" ht="12.75">
      <c r="A2451" s="1"/>
    </row>
    <row r="2452" ht="12.75">
      <c r="A2452" s="1"/>
    </row>
    <row r="2453" ht="12.75">
      <c r="A2453" s="1"/>
    </row>
    <row r="2454" ht="12.75">
      <c r="A2454" s="1"/>
    </row>
    <row r="2455" ht="12.75">
      <c r="A2455" s="1"/>
    </row>
    <row r="2456" ht="12.75">
      <c r="A2456" s="1"/>
    </row>
    <row r="2457" ht="12.75">
      <c r="A2457" s="1"/>
    </row>
    <row r="2458" ht="12.75">
      <c r="A2458" s="1"/>
    </row>
    <row r="2459" ht="12.75">
      <c r="A2459" s="1"/>
    </row>
    <row r="2460" ht="12.75">
      <c r="A2460" s="1"/>
    </row>
    <row r="2461" ht="12.75">
      <c r="A2461" s="1"/>
    </row>
    <row r="2462" ht="12.75">
      <c r="A2462" s="1"/>
    </row>
    <row r="2463" ht="12.75">
      <c r="A2463" s="1"/>
    </row>
    <row r="2464" ht="12.75">
      <c r="A2464" s="1"/>
    </row>
    <row r="2465" ht="12.75">
      <c r="A2465" s="1"/>
    </row>
    <row r="2466" ht="12.75">
      <c r="A2466" s="1"/>
    </row>
    <row r="2467" ht="12.75">
      <c r="A2467" s="1"/>
    </row>
    <row r="2468" ht="12.75">
      <c r="A2468" s="1"/>
    </row>
    <row r="2469" ht="12.75">
      <c r="A2469" s="1"/>
    </row>
    <row r="2470" ht="12.75">
      <c r="A2470" s="1"/>
    </row>
    <row r="2471" ht="12.75">
      <c r="A2471" s="1"/>
    </row>
    <row r="2472" ht="12.75">
      <c r="A2472" s="1"/>
    </row>
    <row r="2473" ht="12.75">
      <c r="A2473" s="1"/>
    </row>
    <row r="2474" ht="12.75">
      <c r="A2474" s="1"/>
    </row>
    <row r="2475" ht="12.75">
      <c r="A2475" s="1"/>
    </row>
    <row r="2476" ht="12.75">
      <c r="A2476" s="1"/>
    </row>
    <row r="2477" ht="12.75">
      <c r="A2477" s="1"/>
    </row>
    <row r="2478" ht="12.75">
      <c r="A2478" s="1"/>
    </row>
    <row r="2479" ht="12.75">
      <c r="A2479" s="1"/>
    </row>
    <row r="2480" ht="12.75">
      <c r="A2480" s="1"/>
    </row>
    <row r="2481" ht="12.75">
      <c r="A2481" s="1"/>
    </row>
    <row r="2482" ht="12.75">
      <c r="A2482" s="1"/>
    </row>
    <row r="2483" ht="12.75">
      <c r="A2483" s="1"/>
    </row>
    <row r="2484" ht="12.75">
      <c r="A2484" s="1"/>
    </row>
    <row r="2485" ht="12.75">
      <c r="A2485" s="1"/>
    </row>
    <row r="2486" ht="12.75">
      <c r="A2486" s="1"/>
    </row>
    <row r="2487" ht="12.75">
      <c r="A2487" s="1"/>
    </row>
    <row r="2488" ht="12.75">
      <c r="A2488" s="1"/>
    </row>
    <row r="2489" ht="12.75">
      <c r="A2489" s="1"/>
    </row>
    <row r="2490" ht="12.75">
      <c r="A2490" s="1"/>
    </row>
    <row r="2491" ht="12.75">
      <c r="A2491" s="1"/>
    </row>
    <row r="2492" ht="12.75">
      <c r="A2492" s="1"/>
    </row>
    <row r="2493" ht="12.75">
      <c r="A2493" s="1"/>
    </row>
    <row r="2494" ht="12.75">
      <c r="A2494" s="1"/>
    </row>
    <row r="2495" ht="12.75">
      <c r="A2495" s="1"/>
    </row>
    <row r="2496" ht="12.75">
      <c r="A2496" s="1"/>
    </row>
    <row r="2497" ht="12.75">
      <c r="A2497" s="1"/>
    </row>
    <row r="2498" ht="12.75">
      <c r="A2498" s="1"/>
    </row>
    <row r="2499" ht="12.75">
      <c r="A2499" s="1"/>
    </row>
    <row r="2500" ht="12.75">
      <c r="A2500" s="1"/>
    </row>
    <row r="2501" ht="12.75">
      <c r="A2501" s="1"/>
    </row>
    <row r="2502" ht="12.75">
      <c r="A2502" s="1"/>
    </row>
    <row r="2503" ht="12.75">
      <c r="A2503" s="1"/>
    </row>
    <row r="2504" ht="12.75">
      <c r="A2504" s="1"/>
    </row>
    <row r="2505" ht="12.75">
      <c r="A2505" s="1"/>
    </row>
    <row r="2506" ht="12.75">
      <c r="A2506" s="1"/>
    </row>
    <row r="2507" ht="12.75">
      <c r="A2507" s="1"/>
    </row>
    <row r="2508" ht="12.75">
      <c r="A2508" s="1"/>
    </row>
    <row r="2509" ht="12.75">
      <c r="A2509" s="1"/>
    </row>
    <row r="2510" ht="12.75">
      <c r="A2510" s="1"/>
    </row>
    <row r="2511" ht="12.75">
      <c r="A2511" s="1"/>
    </row>
    <row r="2512" ht="12.75">
      <c r="A2512" s="1"/>
    </row>
    <row r="2513" ht="12.75">
      <c r="A2513" s="1"/>
    </row>
    <row r="2514" ht="12.75">
      <c r="A2514" s="1"/>
    </row>
    <row r="2515" ht="12.75">
      <c r="A2515" s="1"/>
    </row>
    <row r="2516" ht="12.75">
      <c r="A2516" s="1"/>
    </row>
    <row r="2517" ht="12.75">
      <c r="A2517" s="1"/>
    </row>
    <row r="2518" ht="12.75">
      <c r="A2518" s="1"/>
    </row>
    <row r="2519" ht="12.75">
      <c r="A2519" s="1"/>
    </row>
    <row r="2520" ht="12.75">
      <c r="A2520" s="1"/>
    </row>
    <row r="2521" ht="12.75">
      <c r="A2521" s="1"/>
    </row>
    <row r="2522" ht="12.75">
      <c r="A2522" s="1"/>
    </row>
    <row r="2523" ht="12.75">
      <c r="A2523" s="1"/>
    </row>
    <row r="2524" ht="12.75">
      <c r="A2524" s="1"/>
    </row>
    <row r="2525" ht="12.75">
      <c r="A2525" s="1"/>
    </row>
    <row r="2526" ht="12.75">
      <c r="A2526" s="1"/>
    </row>
    <row r="2527" ht="12.75">
      <c r="A2527" s="1"/>
    </row>
    <row r="2528" ht="12.75">
      <c r="A2528" s="1"/>
    </row>
    <row r="2529" ht="12.75">
      <c r="A2529" s="1"/>
    </row>
    <row r="2530" ht="12.75">
      <c r="A2530" s="1"/>
    </row>
    <row r="2531" ht="12.75">
      <c r="A2531" s="1"/>
    </row>
    <row r="2532" ht="12.75">
      <c r="A2532" s="1"/>
    </row>
    <row r="2533" ht="12.75">
      <c r="A2533" s="1"/>
    </row>
    <row r="2534" ht="12.75">
      <c r="A2534" s="1"/>
    </row>
    <row r="2535" ht="12.75">
      <c r="A2535" s="1"/>
    </row>
    <row r="2536" ht="12.75">
      <c r="A2536" s="1"/>
    </row>
    <row r="2537" ht="12.75">
      <c r="A2537" s="1"/>
    </row>
    <row r="2538" ht="12.75">
      <c r="A2538" s="1"/>
    </row>
    <row r="2539" ht="12.75">
      <c r="A2539" s="1"/>
    </row>
    <row r="2540" ht="12.75">
      <c r="A2540" s="1"/>
    </row>
    <row r="2541" ht="12.75">
      <c r="A2541" s="1"/>
    </row>
    <row r="2542" ht="12.75">
      <c r="A2542" s="1"/>
    </row>
    <row r="2543" ht="12.75">
      <c r="A2543" s="1"/>
    </row>
    <row r="2544" ht="12.75">
      <c r="A2544" s="1"/>
    </row>
    <row r="2545" ht="12.75">
      <c r="A2545" s="1"/>
    </row>
    <row r="2546" ht="12.75">
      <c r="A2546" s="1"/>
    </row>
    <row r="2547" ht="12.75">
      <c r="A2547" s="1"/>
    </row>
    <row r="2548" ht="12.75">
      <c r="A2548" s="1"/>
    </row>
    <row r="2549" ht="12.75">
      <c r="A2549" s="1"/>
    </row>
    <row r="2550" ht="12.75">
      <c r="A2550" s="1"/>
    </row>
    <row r="2551" ht="12.75">
      <c r="A2551" s="1"/>
    </row>
    <row r="2552" ht="12.75">
      <c r="A2552" s="1"/>
    </row>
    <row r="2553" ht="12.75">
      <c r="A2553" s="1"/>
    </row>
    <row r="2554" ht="12.75">
      <c r="A2554" s="1"/>
    </row>
    <row r="2555" ht="12.75">
      <c r="A2555" s="1"/>
    </row>
    <row r="2556" ht="12.75">
      <c r="A2556" s="1"/>
    </row>
    <row r="2557" ht="12.75">
      <c r="A2557" s="1"/>
    </row>
    <row r="2558" ht="12.75">
      <c r="A2558" s="1"/>
    </row>
    <row r="2559" ht="12.75">
      <c r="A2559" s="1"/>
    </row>
    <row r="2560" ht="12.75">
      <c r="A2560" s="1"/>
    </row>
    <row r="2561" ht="12.75">
      <c r="A2561" s="1"/>
    </row>
    <row r="2562" ht="12.75">
      <c r="A2562" s="1"/>
    </row>
    <row r="2563" ht="12.75">
      <c r="A2563" s="1"/>
    </row>
    <row r="2564" ht="12.75">
      <c r="A2564" s="1"/>
    </row>
    <row r="2565" ht="12.75">
      <c r="A2565" s="1"/>
    </row>
    <row r="2566" ht="12.75">
      <c r="A2566" s="1"/>
    </row>
    <row r="2567" ht="12.75">
      <c r="A2567" s="1"/>
    </row>
    <row r="2568" ht="12.75">
      <c r="A2568" s="1"/>
    </row>
    <row r="2569" ht="12.75">
      <c r="A2569" s="1"/>
    </row>
    <row r="2570" ht="12.75">
      <c r="A2570" s="1"/>
    </row>
    <row r="2571" ht="12.75">
      <c r="A2571" s="1"/>
    </row>
    <row r="2572" ht="12.75">
      <c r="A2572" s="1"/>
    </row>
    <row r="2573" ht="12.75">
      <c r="A2573" s="1"/>
    </row>
    <row r="2574" ht="12.75">
      <c r="A2574" s="1"/>
    </row>
    <row r="2575" ht="12.75">
      <c r="A2575" s="1"/>
    </row>
    <row r="2576" ht="12.75">
      <c r="A2576" s="1"/>
    </row>
    <row r="2577" ht="12.75">
      <c r="A2577" s="1"/>
    </row>
    <row r="2578" ht="12.75">
      <c r="A2578" s="1"/>
    </row>
    <row r="2579" ht="12.75">
      <c r="A2579" s="1"/>
    </row>
    <row r="2580" ht="12.75">
      <c r="A2580" s="1"/>
    </row>
    <row r="2581" ht="12.75">
      <c r="A2581" s="1"/>
    </row>
    <row r="2582" ht="12.75">
      <c r="A2582" s="1"/>
    </row>
    <row r="2583" ht="12.75">
      <c r="A2583" s="1"/>
    </row>
    <row r="2584" ht="12.75">
      <c r="A2584" s="1"/>
    </row>
    <row r="2585" ht="12.75">
      <c r="A2585" s="1"/>
    </row>
    <row r="2586" ht="12.75">
      <c r="A2586" s="1"/>
    </row>
    <row r="2587" ht="12.75">
      <c r="A2587" s="1"/>
    </row>
    <row r="2588" ht="12.75">
      <c r="A2588" s="1"/>
    </row>
    <row r="2589" ht="12.75">
      <c r="A2589" s="1"/>
    </row>
    <row r="2590" ht="12.75">
      <c r="A2590" s="1"/>
    </row>
    <row r="2591" ht="12.75">
      <c r="A2591" s="1"/>
    </row>
    <row r="2592" ht="12.75">
      <c r="A2592" s="1"/>
    </row>
    <row r="2593" ht="12.75">
      <c r="A2593" s="1"/>
    </row>
    <row r="2594" ht="12.75">
      <c r="A2594" s="1"/>
    </row>
    <row r="2595" ht="12.75">
      <c r="A2595" s="1"/>
    </row>
    <row r="2596" ht="12.75">
      <c r="A2596" s="1"/>
    </row>
    <row r="2597" ht="12.75">
      <c r="A2597" s="1"/>
    </row>
    <row r="2598" ht="12.75">
      <c r="A2598" s="1"/>
    </row>
    <row r="2599" ht="12.75">
      <c r="A2599" s="1"/>
    </row>
    <row r="2600" ht="12.75">
      <c r="A2600" s="1"/>
    </row>
    <row r="2601" ht="12.75">
      <c r="A2601" s="1"/>
    </row>
    <row r="2602" ht="12.75">
      <c r="A2602" s="1"/>
    </row>
    <row r="2603" ht="12.75">
      <c r="A2603" s="1"/>
    </row>
    <row r="2604" ht="12.75">
      <c r="A2604" s="1"/>
    </row>
    <row r="2605" ht="12.75">
      <c r="A2605" s="1"/>
    </row>
    <row r="2606" ht="12.75">
      <c r="A2606" s="1"/>
    </row>
    <row r="2607" ht="12.75">
      <c r="A2607" s="1"/>
    </row>
    <row r="2608" ht="12.75">
      <c r="A2608" s="1"/>
    </row>
    <row r="2609" ht="12.75">
      <c r="A2609" s="1"/>
    </row>
    <row r="2610" ht="12.75">
      <c r="A2610" s="1"/>
    </row>
    <row r="2611" ht="12.75">
      <c r="A2611" s="1"/>
    </row>
    <row r="2612" ht="12.75">
      <c r="A2612" s="1"/>
    </row>
    <row r="2613" ht="12.75">
      <c r="A2613" s="1"/>
    </row>
    <row r="2614" ht="12.75">
      <c r="A2614" s="1"/>
    </row>
    <row r="2615" ht="12.75">
      <c r="A2615" s="1"/>
    </row>
    <row r="2616" ht="12.75">
      <c r="A2616" s="1"/>
    </row>
    <row r="2617" ht="12.75">
      <c r="A2617" s="1"/>
    </row>
    <row r="2618" ht="12.75">
      <c r="A2618" s="1"/>
    </row>
    <row r="2619" ht="12.75">
      <c r="A2619" s="1"/>
    </row>
    <row r="2620" ht="12.75">
      <c r="A2620" s="1"/>
    </row>
    <row r="2621" ht="12.75">
      <c r="A2621" s="1"/>
    </row>
    <row r="2622" ht="12.75">
      <c r="A2622" s="1"/>
    </row>
    <row r="2623" ht="12.75">
      <c r="A2623" s="1"/>
    </row>
    <row r="2624" ht="12.75">
      <c r="A2624" s="1"/>
    </row>
    <row r="2625" ht="12.75">
      <c r="A2625" s="1"/>
    </row>
    <row r="2626" ht="12.75">
      <c r="A2626" s="1"/>
    </row>
    <row r="2627" ht="12.75">
      <c r="A2627" s="1"/>
    </row>
    <row r="2628" ht="12.75">
      <c r="A2628" s="1"/>
    </row>
    <row r="2629" ht="12.75">
      <c r="A2629" s="1"/>
    </row>
    <row r="2630" ht="12.75">
      <c r="A2630" s="1"/>
    </row>
    <row r="2631" ht="12.75">
      <c r="A2631" s="1"/>
    </row>
    <row r="2632" ht="12.75">
      <c r="A2632" s="1"/>
    </row>
    <row r="2633" ht="12.75">
      <c r="A2633" s="1"/>
    </row>
    <row r="2634" ht="12.75">
      <c r="A2634" s="1"/>
    </row>
    <row r="2635" ht="12.75">
      <c r="A2635" s="1"/>
    </row>
    <row r="2636" ht="12.75">
      <c r="A2636" s="1"/>
    </row>
    <row r="2637" ht="12.75">
      <c r="A2637" s="1"/>
    </row>
    <row r="2638" ht="12.75">
      <c r="A2638" s="1"/>
    </row>
    <row r="2639" ht="12.75">
      <c r="A2639" s="1"/>
    </row>
    <row r="2640" ht="12.75">
      <c r="A2640" s="1"/>
    </row>
    <row r="2641" ht="12.75">
      <c r="A2641" s="1"/>
    </row>
    <row r="2642" ht="12.75">
      <c r="A2642" s="1"/>
    </row>
    <row r="2643" ht="12.75">
      <c r="A2643" s="1"/>
    </row>
    <row r="2644" ht="12.75">
      <c r="A2644" s="1"/>
    </row>
    <row r="2645" ht="12.75">
      <c r="A2645" s="1"/>
    </row>
    <row r="2646" ht="12.75">
      <c r="A2646" s="1"/>
    </row>
    <row r="2647" ht="12.75">
      <c r="A2647" s="1"/>
    </row>
    <row r="2648" ht="12.75">
      <c r="A2648" s="1"/>
    </row>
    <row r="2649" ht="12.75">
      <c r="A2649" s="1"/>
    </row>
    <row r="2650" ht="12.75">
      <c r="A2650" s="1"/>
    </row>
    <row r="2651" ht="12.75">
      <c r="A2651" s="1"/>
    </row>
    <row r="2652" ht="12.75">
      <c r="A2652" s="1"/>
    </row>
    <row r="2653" ht="12.75">
      <c r="A2653" s="1"/>
    </row>
    <row r="2654" ht="12.75">
      <c r="A2654" s="1"/>
    </row>
    <row r="2655" ht="12.75">
      <c r="A2655" s="1"/>
    </row>
    <row r="2656" ht="12.75">
      <c r="A2656" s="1"/>
    </row>
    <row r="2657" ht="12.75">
      <c r="A2657" s="1"/>
    </row>
    <row r="2658" ht="12.75">
      <c r="A2658" s="1"/>
    </row>
    <row r="2659" ht="12.75">
      <c r="A2659" s="1"/>
    </row>
    <row r="2660" ht="12.75">
      <c r="A2660" s="1"/>
    </row>
    <row r="2661" ht="12.75">
      <c r="A2661" s="1"/>
    </row>
    <row r="2662" ht="12.75">
      <c r="A2662" s="1"/>
    </row>
    <row r="2663" ht="12.75">
      <c r="A2663" s="1"/>
    </row>
    <row r="2664" ht="12.75">
      <c r="A2664" s="1"/>
    </row>
    <row r="2665" ht="12.75">
      <c r="A2665" s="1"/>
    </row>
    <row r="2666" ht="12.75">
      <c r="A2666" s="1"/>
    </row>
    <row r="2667" ht="12.75">
      <c r="A2667" s="1"/>
    </row>
    <row r="2668" ht="12.75">
      <c r="A2668" s="1"/>
    </row>
    <row r="2669" ht="12.75">
      <c r="A2669" s="1"/>
    </row>
    <row r="2670" ht="12.75">
      <c r="A2670" s="1"/>
    </row>
    <row r="2671" ht="12.75">
      <c r="A2671" s="1"/>
    </row>
    <row r="2672" ht="12.75">
      <c r="A2672" s="1"/>
    </row>
    <row r="2673" ht="12.75">
      <c r="A2673" s="1"/>
    </row>
    <row r="2674" ht="12.75">
      <c r="A2674" s="1"/>
    </row>
    <row r="2675" ht="12.75">
      <c r="A2675" s="1"/>
    </row>
    <row r="2676" ht="12.75">
      <c r="A2676" s="1"/>
    </row>
    <row r="2677" ht="12.75">
      <c r="A2677" s="1"/>
    </row>
    <row r="2678" ht="12.75">
      <c r="A2678" s="1"/>
    </row>
    <row r="2679" ht="12.75">
      <c r="A2679" s="1"/>
    </row>
    <row r="2680" ht="12.75">
      <c r="A2680" s="1"/>
    </row>
    <row r="2681" ht="12.75">
      <c r="A2681" s="1"/>
    </row>
    <row r="2682" ht="12.75">
      <c r="A2682" s="1"/>
    </row>
    <row r="2683" ht="12.75">
      <c r="A2683" s="1"/>
    </row>
    <row r="2684" ht="12.75">
      <c r="A2684" s="1"/>
    </row>
    <row r="2685" ht="12.75">
      <c r="A2685" s="1"/>
    </row>
    <row r="2686" ht="12.75">
      <c r="A2686" s="1"/>
    </row>
    <row r="2687" ht="12.75">
      <c r="A2687" s="1"/>
    </row>
    <row r="2688" ht="12.75">
      <c r="A2688" s="1"/>
    </row>
    <row r="2689" ht="12.75">
      <c r="A2689" s="1"/>
    </row>
    <row r="2690" ht="12.75">
      <c r="A2690" s="1"/>
    </row>
    <row r="2691" ht="12.75">
      <c r="A2691" s="1"/>
    </row>
    <row r="2692" ht="12.75">
      <c r="A2692" s="1"/>
    </row>
    <row r="2693" ht="12.75">
      <c r="A2693" s="1"/>
    </row>
    <row r="2694" ht="12.75">
      <c r="A2694" s="1"/>
    </row>
    <row r="2695" ht="12.75">
      <c r="A2695" s="1"/>
    </row>
    <row r="2696" ht="12.75">
      <c r="A2696" s="1"/>
    </row>
    <row r="2697" ht="12.75">
      <c r="A2697" s="1"/>
    </row>
    <row r="2698" ht="12.75">
      <c r="A2698" s="1"/>
    </row>
    <row r="2699" ht="12.75">
      <c r="A2699" s="1"/>
    </row>
    <row r="2700" ht="12.75">
      <c r="A2700" s="1"/>
    </row>
    <row r="2701" ht="12.75">
      <c r="A2701" s="1"/>
    </row>
    <row r="2702" ht="12.75">
      <c r="A2702" s="1"/>
    </row>
    <row r="2703" ht="12.75">
      <c r="A2703" s="1"/>
    </row>
    <row r="2704" ht="12.75">
      <c r="A2704" s="1"/>
    </row>
    <row r="2705" ht="12.75">
      <c r="A2705" s="1"/>
    </row>
    <row r="2706" ht="12.75">
      <c r="A2706" s="1"/>
    </row>
    <row r="2707" ht="12.75">
      <c r="A2707" s="1"/>
    </row>
    <row r="2708" ht="12.75">
      <c r="A2708" s="1"/>
    </row>
    <row r="2709" ht="12.75">
      <c r="A2709" s="1"/>
    </row>
    <row r="2710" ht="12.75">
      <c r="A2710" s="1"/>
    </row>
    <row r="2711" ht="12.75">
      <c r="A2711" s="1"/>
    </row>
    <row r="2712" ht="12.75">
      <c r="A2712" s="1"/>
    </row>
    <row r="2713" ht="12.75">
      <c r="A2713" s="1"/>
    </row>
    <row r="2714" ht="12.75">
      <c r="A2714" s="1"/>
    </row>
    <row r="2715" ht="12.75">
      <c r="A2715" s="1"/>
    </row>
    <row r="2716" ht="12.75">
      <c r="A2716" s="1"/>
    </row>
    <row r="2717" ht="12.75">
      <c r="A2717" s="1"/>
    </row>
    <row r="2718" ht="12.75">
      <c r="A2718" s="1"/>
    </row>
    <row r="2719" ht="12.75">
      <c r="A2719" s="1"/>
    </row>
    <row r="2720" ht="12.75">
      <c r="A2720" s="1"/>
    </row>
    <row r="2721" ht="12.75">
      <c r="A2721" s="1"/>
    </row>
    <row r="2722" ht="12.75">
      <c r="A2722" s="1"/>
    </row>
    <row r="2723" ht="12.75">
      <c r="A2723" s="1"/>
    </row>
    <row r="2724" ht="12.75">
      <c r="A2724" s="1"/>
    </row>
    <row r="2725" ht="12.75">
      <c r="A2725" s="1"/>
    </row>
    <row r="2726" ht="12.75">
      <c r="A2726" s="1"/>
    </row>
    <row r="2727" ht="12.75">
      <c r="A2727" s="1"/>
    </row>
    <row r="2728" ht="12.75">
      <c r="A2728" s="1"/>
    </row>
    <row r="2729" ht="12.75">
      <c r="A2729" s="1"/>
    </row>
    <row r="2730" ht="12.75">
      <c r="A2730" s="1"/>
    </row>
    <row r="2731" ht="12.75">
      <c r="A2731" s="1"/>
    </row>
    <row r="2732" ht="12.75">
      <c r="A2732" s="1"/>
    </row>
    <row r="2733" ht="12.75">
      <c r="A2733" s="1"/>
    </row>
    <row r="2734" ht="12.75">
      <c r="A2734" s="1"/>
    </row>
    <row r="2735" ht="12.75">
      <c r="A2735" s="1"/>
    </row>
    <row r="2736" ht="12.75">
      <c r="A2736" s="1"/>
    </row>
    <row r="2737" ht="12.75">
      <c r="A2737" s="1"/>
    </row>
    <row r="2738" ht="12.75">
      <c r="A2738" s="1"/>
    </row>
    <row r="2739" ht="12.75">
      <c r="A2739" s="1"/>
    </row>
    <row r="2740" ht="12.75">
      <c r="A2740" s="1"/>
    </row>
    <row r="2741" ht="12.75">
      <c r="A2741" s="1"/>
    </row>
    <row r="2742" ht="12.75">
      <c r="A2742" s="1"/>
    </row>
    <row r="2743" ht="12.75">
      <c r="A2743" s="1"/>
    </row>
    <row r="2744" ht="12.75">
      <c r="A2744" s="1"/>
    </row>
    <row r="2745" ht="12.75">
      <c r="A2745" s="1"/>
    </row>
    <row r="2746" ht="12.75">
      <c r="A2746" s="1"/>
    </row>
    <row r="2747" ht="12.75">
      <c r="A2747" s="1"/>
    </row>
    <row r="2748" ht="12.75">
      <c r="A2748" s="1"/>
    </row>
    <row r="2749" ht="12.75">
      <c r="A2749" s="1"/>
    </row>
    <row r="2750" ht="12.75">
      <c r="A2750" s="1"/>
    </row>
    <row r="2751" ht="12.75">
      <c r="A2751" s="1"/>
    </row>
    <row r="2752" ht="12.75">
      <c r="A2752" s="1"/>
    </row>
    <row r="2753" ht="12.75">
      <c r="A2753" s="1"/>
    </row>
    <row r="2754" ht="12.75">
      <c r="A2754" s="1"/>
    </row>
    <row r="2755" ht="12.75">
      <c r="A2755" s="1"/>
    </row>
    <row r="2756" ht="12.75">
      <c r="A2756" s="1"/>
    </row>
    <row r="2757" ht="12.75">
      <c r="A2757" s="1"/>
    </row>
    <row r="2758" ht="12.75">
      <c r="A2758" s="1"/>
    </row>
    <row r="2759" ht="12.75">
      <c r="A2759" s="1"/>
    </row>
    <row r="2760" ht="12.75">
      <c r="A2760" s="1"/>
    </row>
    <row r="2761" ht="12.75">
      <c r="A2761" s="1"/>
    </row>
    <row r="2762" ht="12.75">
      <c r="A2762" s="1"/>
    </row>
    <row r="2763" ht="12.75">
      <c r="A2763" s="1"/>
    </row>
    <row r="2764" ht="12.75">
      <c r="A2764" s="1"/>
    </row>
    <row r="2765" ht="12.75">
      <c r="A2765" s="1"/>
    </row>
    <row r="2766" ht="12.75">
      <c r="A2766" s="1"/>
    </row>
    <row r="2767" ht="12.75">
      <c r="A2767" s="1"/>
    </row>
    <row r="2768" ht="12.75">
      <c r="A2768" s="1"/>
    </row>
    <row r="2769" ht="12.75">
      <c r="A2769" s="1"/>
    </row>
    <row r="2770" ht="12.75">
      <c r="A2770" s="1"/>
    </row>
    <row r="2771" ht="12.75">
      <c r="A2771" s="1"/>
    </row>
    <row r="2772" ht="12.75">
      <c r="A2772" s="1"/>
    </row>
    <row r="2773" ht="12.75">
      <c r="A2773" s="1"/>
    </row>
    <row r="2774" ht="12.75">
      <c r="A2774" s="1"/>
    </row>
    <row r="2775" ht="12.75">
      <c r="A2775" s="1"/>
    </row>
    <row r="2776" ht="12.75">
      <c r="A2776" s="1"/>
    </row>
    <row r="2777" ht="12.75">
      <c r="A2777" s="1"/>
    </row>
    <row r="2778" ht="12.75">
      <c r="A2778" s="1"/>
    </row>
    <row r="2779" ht="12.75">
      <c r="A2779" s="1"/>
    </row>
    <row r="2780" ht="12.75">
      <c r="A2780" s="1"/>
    </row>
    <row r="2781" ht="12.75">
      <c r="A2781" s="1"/>
    </row>
    <row r="2782" ht="12.75">
      <c r="A2782" s="1"/>
    </row>
    <row r="2783" ht="12.75">
      <c r="A2783" s="1"/>
    </row>
    <row r="2784" ht="12.75">
      <c r="A2784" s="1"/>
    </row>
    <row r="2785" ht="12.75">
      <c r="A2785" s="1"/>
    </row>
    <row r="2786" ht="12.75">
      <c r="A2786" s="1"/>
    </row>
    <row r="2787" ht="12.75">
      <c r="A2787" s="1"/>
    </row>
    <row r="2788" ht="12.75">
      <c r="A2788" s="1"/>
    </row>
    <row r="2789" ht="12.75">
      <c r="A2789" s="1"/>
    </row>
    <row r="2790" ht="12.75">
      <c r="A2790" s="1"/>
    </row>
    <row r="2791" ht="12.75">
      <c r="A2791" s="1"/>
    </row>
    <row r="2792" ht="12.75">
      <c r="A2792" s="1"/>
    </row>
    <row r="2793" ht="12.75">
      <c r="A2793" s="1"/>
    </row>
    <row r="2794" ht="12.75">
      <c r="A2794" s="1"/>
    </row>
    <row r="2795" ht="12.75">
      <c r="A2795" s="1"/>
    </row>
    <row r="2796" ht="12.75">
      <c r="A2796" s="1"/>
    </row>
    <row r="2797" ht="12.75">
      <c r="A2797" s="1"/>
    </row>
    <row r="2798" ht="12.75">
      <c r="A2798" s="1"/>
    </row>
    <row r="2799" ht="12.75">
      <c r="A2799" s="1"/>
    </row>
    <row r="2800" ht="12.75">
      <c r="A2800" s="1"/>
    </row>
    <row r="2801" ht="12.75">
      <c r="A2801" s="1"/>
    </row>
    <row r="2802" ht="12.75">
      <c r="A2802" s="1"/>
    </row>
    <row r="2803" ht="12.75">
      <c r="A2803" s="1"/>
    </row>
    <row r="2804" ht="12.75">
      <c r="A2804" s="1"/>
    </row>
    <row r="2805" ht="12.75">
      <c r="A2805" s="1"/>
    </row>
    <row r="2806" ht="12.75">
      <c r="A2806" s="1"/>
    </row>
    <row r="2807" ht="12.75">
      <c r="A2807" s="1"/>
    </row>
    <row r="2808" ht="12.75">
      <c r="A2808" s="1"/>
    </row>
    <row r="2809" ht="12.75">
      <c r="A2809" s="1"/>
    </row>
    <row r="2810" ht="12.75">
      <c r="A2810" s="1"/>
    </row>
    <row r="2811" ht="12.75">
      <c r="A2811" s="1"/>
    </row>
    <row r="2812" ht="12.75">
      <c r="A2812" s="1"/>
    </row>
    <row r="2813" ht="12.75">
      <c r="A2813" s="1"/>
    </row>
    <row r="2814" ht="12.75">
      <c r="A2814" s="1"/>
    </row>
    <row r="2815" ht="12.75">
      <c r="A2815" s="1"/>
    </row>
    <row r="2816" ht="12.75">
      <c r="A2816" s="1"/>
    </row>
    <row r="2817" ht="12.75">
      <c r="A2817" s="1"/>
    </row>
    <row r="2818" ht="12.75">
      <c r="A2818" s="1"/>
    </row>
    <row r="2819" ht="12.75">
      <c r="A2819" s="1"/>
    </row>
    <row r="2820" ht="12.75">
      <c r="A2820" s="1"/>
    </row>
    <row r="2821" ht="12.75">
      <c r="A2821" s="1"/>
    </row>
    <row r="2822" ht="12.75">
      <c r="A2822" s="1"/>
    </row>
    <row r="2823" ht="12.75">
      <c r="A2823" s="1"/>
    </row>
    <row r="2824" ht="12.75">
      <c r="A2824" s="1"/>
    </row>
    <row r="2825" ht="12.75">
      <c r="A2825" s="1"/>
    </row>
    <row r="2826" ht="12.75">
      <c r="A2826" s="1"/>
    </row>
    <row r="2827" ht="12.75">
      <c r="A2827" s="1"/>
    </row>
    <row r="2828" ht="12.75">
      <c r="A2828" s="1"/>
    </row>
    <row r="2829" ht="12.75">
      <c r="A2829" s="1"/>
    </row>
    <row r="2830" ht="12.75">
      <c r="A2830" s="1"/>
    </row>
    <row r="2831" ht="12.75">
      <c r="A2831" s="1"/>
    </row>
    <row r="2832" ht="12.75">
      <c r="A2832" s="1"/>
    </row>
    <row r="2833" ht="12.75">
      <c r="A2833" s="1"/>
    </row>
    <row r="2834" ht="12.75">
      <c r="A2834" s="1"/>
    </row>
    <row r="2835" ht="12.75">
      <c r="A2835" s="1"/>
    </row>
    <row r="2836" ht="12.75">
      <c r="A2836" s="1"/>
    </row>
    <row r="2837" ht="12.75">
      <c r="A2837" s="1"/>
    </row>
    <row r="2838" ht="12.75">
      <c r="A2838" s="1"/>
    </row>
    <row r="2839" ht="12.75">
      <c r="A2839" s="1"/>
    </row>
    <row r="2840" ht="12.75">
      <c r="A2840" s="1"/>
    </row>
    <row r="2841" ht="12.75">
      <c r="A2841" s="1"/>
    </row>
    <row r="2842" ht="12.75">
      <c r="A2842" s="1"/>
    </row>
    <row r="2843" ht="12.75">
      <c r="A2843" s="1"/>
    </row>
    <row r="2844" ht="12.75">
      <c r="A2844" s="1"/>
    </row>
    <row r="2845" ht="12.75">
      <c r="A2845" s="1"/>
    </row>
    <row r="2846" ht="12.75">
      <c r="A2846" s="1"/>
    </row>
    <row r="2847" ht="12.75">
      <c r="A2847" s="1"/>
    </row>
    <row r="2848" ht="12.75">
      <c r="A2848" s="1"/>
    </row>
    <row r="2849" ht="12.75">
      <c r="A2849" s="1"/>
    </row>
    <row r="2850" ht="12.75">
      <c r="A2850" s="1"/>
    </row>
    <row r="2851" ht="12.75">
      <c r="A2851" s="1"/>
    </row>
    <row r="2852" ht="12.75">
      <c r="A2852" s="1"/>
    </row>
    <row r="2853" ht="12.75">
      <c r="A2853" s="1"/>
    </row>
    <row r="2854" ht="12.75">
      <c r="A2854" s="1"/>
    </row>
    <row r="2855" ht="12.75">
      <c r="A2855" s="1"/>
    </row>
    <row r="2856" ht="12.75">
      <c r="A2856" s="1"/>
    </row>
    <row r="2857" ht="12.75">
      <c r="A2857" s="1"/>
    </row>
    <row r="2858" ht="12.75">
      <c r="A2858" s="1"/>
    </row>
    <row r="2859" ht="12.75">
      <c r="A2859" s="1"/>
    </row>
    <row r="2860" ht="12.75">
      <c r="A2860" s="1"/>
    </row>
    <row r="2861" ht="12.75">
      <c r="A2861" s="1"/>
    </row>
    <row r="2862" ht="12.75">
      <c r="A2862" s="1"/>
    </row>
    <row r="2863" ht="12.75">
      <c r="A2863" s="1"/>
    </row>
    <row r="2864" ht="12.75">
      <c r="A2864" s="1"/>
    </row>
    <row r="2865" ht="12.75">
      <c r="A2865" s="1"/>
    </row>
    <row r="2866" ht="12.75">
      <c r="A2866" s="1"/>
    </row>
    <row r="2867" ht="12.75">
      <c r="A2867" s="1"/>
    </row>
    <row r="2868" ht="12.75">
      <c r="A2868" s="1"/>
    </row>
    <row r="2869" ht="12.75">
      <c r="A2869" s="1"/>
    </row>
    <row r="2870" ht="12.75">
      <c r="A2870" s="1"/>
    </row>
    <row r="2871" ht="12.75">
      <c r="A2871" s="1"/>
    </row>
    <row r="2872" ht="12.75">
      <c r="A2872" s="1"/>
    </row>
    <row r="2873" ht="12.75">
      <c r="A2873" s="1"/>
    </row>
    <row r="2874" ht="12.75">
      <c r="A2874" s="1"/>
    </row>
    <row r="2875" ht="12.75">
      <c r="A2875" s="1"/>
    </row>
    <row r="2876" ht="12.75">
      <c r="A2876" s="1"/>
    </row>
    <row r="2877" ht="12.75">
      <c r="A2877" s="1"/>
    </row>
    <row r="2878" ht="12.75">
      <c r="A2878" s="1"/>
    </row>
    <row r="2879" ht="12.75">
      <c r="A2879" s="1"/>
    </row>
    <row r="2880" ht="12.75">
      <c r="A2880" s="1"/>
    </row>
    <row r="2881" ht="12.75">
      <c r="A2881" s="1"/>
    </row>
    <row r="2882" ht="12.75">
      <c r="A2882" s="1"/>
    </row>
    <row r="2883" ht="12.75">
      <c r="A2883" s="1"/>
    </row>
    <row r="2884" ht="12.75">
      <c r="A2884" s="1"/>
    </row>
    <row r="2885" ht="12.75">
      <c r="A2885" s="1"/>
    </row>
    <row r="2886" ht="12.75">
      <c r="A2886" s="1"/>
    </row>
    <row r="2887" ht="12.75">
      <c r="A2887" s="1"/>
    </row>
    <row r="2888" ht="12.75">
      <c r="A2888" s="1"/>
    </row>
    <row r="2889" ht="12.75">
      <c r="A2889" s="1"/>
    </row>
    <row r="2890" ht="12.75">
      <c r="A2890" s="1"/>
    </row>
    <row r="2891" ht="12.75">
      <c r="A2891" s="1"/>
    </row>
    <row r="2892" ht="12.75">
      <c r="A2892" s="1"/>
    </row>
    <row r="2893" ht="12.75">
      <c r="A2893" s="1"/>
    </row>
    <row r="2894" ht="12.75">
      <c r="A2894" s="1"/>
    </row>
    <row r="2895" ht="12.75">
      <c r="A2895" s="1"/>
    </row>
    <row r="2896" ht="12.75">
      <c r="A2896" s="1"/>
    </row>
    <row r="2897" ht="12.75">
      <c r="A2897" s="1"/>
    </row>
    <row r="2898" ht="12.75">
      <c r="A2898" s="1"/>
    </row>
    <row r="2899" ht="12.75">
      <c r="A2899" s="1"/>
    </row>
    <row r="2900" ht="12.75">
      <c r="A2900" s="1"/>
    </row>
    <row r="2901" ht="12.75">
      <c r="A2901" s="1"/>
    </row>
    <row r="2902" ht="12.75">
      <c r="A2902" s="1"/>
    </row>
    <row r="2903" ht="12.75">
      <c r="A2903" s="1"/>
    </row>
    <row r="2904" ht="12.75">
      <c r="A2904" s="1"/>
    </row>
    <row r="2905" ht="12.75">
      <c r="A2905" s="1"/>
    </row>
    <row r="2906" ht="12.75">
      <c r="A2906" s="1"/>
    </row>
    <row r="2907" ht="12.75">
      <c r="A2907" s="1"/>
    </row>
    <row r="2908" ht="12.75">
      <c r="A2908" s="1"/>
    </row>
    <row r="2909" ht="12.75">
      <c r="A2909" s="1"/>
    </row>
    <row r="2910" ht="12.75">
      <c r="A2910" s="1"/>
    </row>
    <row r="2911" ht="12.75">
      <c r="A2911" s="1"/>
    </row>
    <row r="2912" ht="12.75">
      <c r="A2912" s="1"/>
    </row>
    <row r="2913" ht="12.75">
      <c r="A2913" s="1"/>
    </row>
    <row r="2914" ht="12.75">
      <c r="A2914" s="1"/>
    </row>
    <row r="2915" ht="12.75">
      <c r="A2915" s="1"/>
    </row>
    <row r="2916" ht="12.75">
      <c r="A2916" s="1"/>
    </row>
    <row r="2917" ht="12.75">
      <c r="A2917" s="1"/>
    </row>
    <row r="2918" ht="12.75">
      <c r="A2918" s="1"/>
    </row>
    <row r="2919" ht="12.75">
      <c r="A2919" s="1"/>
    </row>
    <row r="2920" ht="12.75">
      <c r="A2920" s="1"/>
    </row>
    <row r="2921" ht="12.75">
      <c r="A2921" s="1"/>
    </row>
    <row r="2922" ht="12.75">
      <c r="A2922" s="1"/>
    </row>
    <row r="2923" ht="12.75">
      <c r="A2923" s="1"/>
    </row>
    <row r="2924" ht="12.75">
      <c r="A2924" s="1"/>
    </row>
    <row r="2925" ht="12.75">
      <c r="A2925" s="1"/>
    </row>
    <row r="2926" ht="12.75">
      <c r="A2926" s="1"/>
    </row>
    <row r="2927" ht="12.75">
      <c r="A2927" s="1"/>
    </row>
    <row r="2928" ht="12.75">
      <c r="A2928" s="1"/>
    </row>
    <row r="2929" ht="12.75">
      <c r="A2929" s="1"/>
    </row>
    <row r="2930" ht="12.75">
      <c r="A2930" s="1"/>
    </row>
    <row r="2931" ht="12.75">
      <c r="A2931" s="1"/>
    </row>
    <row r="2932" ht="12.75">
      <c r="A2932" s="1"/>
    </row>
    <row r="2933" ht="12.75">
      <c r="A2933" s="1"/>
    </row>
    <row r="2934" ht="12.75">
      <c r="A2934" s="1"/>
    </row>
    <row r="2935" ht="12.75">
      <c r="A2935" s="1"/>
    </row>
    <row r="2936" ht="12.75">
      <c r="A2936" s="1"/>
    </row>
    <row r="2937" ht="12.75">
      <c r="A2937" s="1"/>
    </row>
    <row r="2938" ht="12.75">
      <c r="A2938" s="1"/>
    </row>
    <row r="2939" ht="12.75">
      <c r="A2939" s="1"/>
    </row>
    <row r="2940" ht="12.75">
      <c r="A2940" s="1"/>
    </row>
    <row r="2941" ht="12.75">
      <c r="A2941" s="1"/>
    </row>
    <row r="2942" ht="12.75">
      <c r="A2942" s="1"/>
    </row>
    <row r="2943" ht="12.75">
      <c r="A2943" s="1"/>
    </row>
    <row r="2944" ht="12.75">
      <c r="A2944" s="1"/>
    </row>
    <row r="2945" ht="12.75">
      <c r="A2945" s="1"/>
    </row>
    <row r="2946" ht="12.75">
      <c r="A2946" s="1"/>
    </row>
    <row r="2947" ht="12.75">
      <c r="A2947" s="1"/>
    </row>
    <row r="2948" ht="12.75">
      <c r="A2948" s="1"/>
    </row>
    <row r="2949" ht="12.75">
      <c r="A2949" s="1"/>
    </row>
    <row r="2950" ht="12.75">
      <c r="A2950" s="1"/>
    </row>
    <row r="2951" ht="12.75">
      <c r="A2951" s="1"/>
    </row>
    <row r="2952" ht="12.75">
      <c r="A2952" s="1"/>
    </row>
    <row r="2953" ht="12.75">
      <c r="A2953" s="1"/>
    </row>
    <row r="2954" ht="12.75">
      <c r="A2954" s="1"/>
    </row>
    <row r="2955" ht="12.75">
      <c r="A2955" s="1"/>
    </row>
    <row r="2956" ht="12.75">
      <c r="A2956" s="1"/>
    </row>
    <row r="2957" ht="12.75">
      <c r="A2957" s="1"/>
    </row>
    <row r="2958" ht="12.75">
      <c r="A2958" s="1"/>
    </row>
    <row r="2959" ht="12.75">
      <c r="A2959" s="1"/>
    </row>
    <row r="2960" ht="12.75">
      <c r="A2960" s="1"/>
    </row>
    <row r="2961" ht="12.75">
      <c r="A2961" s="1"/>
    </row>
    <row r="2962" ht="12.75">
      <c r="A2962" s="1"/>
    </row>
    <row r="2963" ht="12.75">
      <c r="A2963" s="1"/>
    </row>
    <row r="2964" ht="12.75">
      <c r="A2964" s="1"/>
    </row>
    <row r="2965" ht="12.75">
      <c r="A2965" s="1"/>
    </row>
    <row r="2966" ht="12.75">
      <c r="A2966" s="1"/>
    </row>
    <row r="2967" ht="12.75">
      <c r="A2967" s="1"/>
    </row>
    <row r="2968" ht="12.75">
      <c r="A2968" s="1"/>
    </row>
    <row r="2969" ht="12.75">
      <c r="A2969" s="1"/>
    </row>
    <row r="2970" ht="12.75">
      <c r="A2970" s="1"/>
    </row>
    <row r="2971" ht="12.75">
      <c r="A2971" s="1"/>
    </row>
    <row r="2972" ht="12.75">
      <c r="A2972" s="1"/>
    </row>
    <row r="2973" ht="12.75">
      <c r="A2973" s="1"/>
    </row>
    <row r="2974" ht="12.75">
      <c r="A2974" s="1"/>
    </row>
    <row r="2975" ht="12.75">
      <c r="A2975" s="1"/>
    </row>
    <row r="2976" ht="12.75">
      <c r="A2976" s="1"/>
    </row>
    <row r="2977" ht="12.75">
      <c r="A2977" s="1"/>
    </row>
    <row r="2978" ht="12.75">
      <c r="A2978" s="1"/>
    </row>
    <row r="2979" ht="12.75">
      <c r="A2979" s="1"/>
    </row>
    <row r="2980" ht="12.75">
      <c r="A2980" s="1"/>
    </row>
    <row r="2981" ht="12.75">
      <c r="A2981" s="1"/>
    </row>
    <row r="2982" ht="12.75">
      <c r="A2982" s="1"/>
    </row>
    <row r="2983" ht="12.75">
      <c r="A2983" s="1"/>
    </row>
    <row r="2984" ht="12.75">
      <c r="A2984" s="1"/>
    </row>
    <row r="2985" ht="12.75">
      <c r="A2985" s="1"/>
    </row>
    <row r="2986" ht="12.75">
      <c r="A2986" s="1"/>
    </row>
    <row r="2987" ht="12.75">
      <c r="A2987" s="1"/>
    </row>
    <row r="2988" ht="12.75">
      <c r="A2988" s="1"/>
    </row>
    <row r="2989" ht="12.75">
      <c r="A2989" s="1"/>
    </row>
    <row r="2990" ht="12.75">
      <c r="A2990" s="1"/>
    </row>
    <row r="2991" ht="12.75">
      <c r="A2991" s="1"/>
    </row>
    <row r="2992" ht="12.75">
      <c r="A2992" s="1"/>
    </row>
    <row r="2993" ht="12.75">
      <c r="A2993" s="1"/>
    </row>
    <row r="2994" ht="12.75">
      <c r="A2994" s="1"/>
    </row>
    <row r="2995" ht="12.75">
      <c r="A2995" s="1"/>
    </row>
    <row r="2996" ht="12.75">
      <c r="A2996" s="1"/>
    </row>
    <row r="2997" ht="12.75">
      <c r="A2997" s="1"/>
    </row>
    <row r="2998" ht="12.75">
      <c r="A2998" s="1"/>
    </row>
    <row r="2999" ht="12.75">
      <c r="A2999" s="1"/>
    </row>
    <row r="3000" ht="12.75">
      <c r="A3000" s="1"/>
    </row>
    <row r="3001" ht="12.75">
      <c r="A3001" s="1"/>
    </row>
    <row r="3002" ht="12.75">
      <c r="A3002" s="1"/>
    </row>
    <row r="3003" ht="12.75">
      <c r="A3003" s="1"/>
    </row>
    <row r="3004" ht="12.75">
      <c r="A3004" s="1"/>
    </row>
    <row r="3005" ht="12.75">
      <c r="A3005" s="1"/>
    </row>
    <row r="3006" ht="12.75">
      <c r="A3006" s="1"/>
    </row>
    <row r="3007" ht="12.75">
      <c r="A3007" s="1"/>
    </row>
    <row r="3008" ht="12.75">
      <c r="A3008" s="1"/>
    </row>
    <row r="3009" ht="12.75">
      <c r="A3009" s="1"/>
    </row>
    <row r="3010" ht="12.75">
      <c r="A3010" s="1"/>
    </row>
    <row r="3011" ht="12.75">
      <c r="A3011" s="1"/>
    </row>
    <row r="3012" ht="12.75">
      <c r="A3012" s="1"/>
    </row>
    <row r="3013" ht="12.75">
      <c r="A3013" s="1"/>
    </row>
    <row r="3014" ht="12.75">
      <c r="A3014" s="1"/>
    </row>
    <row r="3015" ht="12.75">
      <c r="A3015" s="1"/>
    </row>
    <row r="3016" ht="12.75">
      <c r="A3016" s="1"/>
    </row>
    <row r="3017" ht="12.75">
      <c r="A3017" s="1"/>
    </row>
    <row r="3018" ht="12.75">
      <c r="A3018" s="1"/>
    </row>
    <row r="3019" ht="12.75">
      <c r="A3019" s="1"/>
    </row>
    <row r="3020" ht="12.75">
      <c r="A3020" s="1"/>
    </row>
    <row r="3021" ht="12.75">
      <c r="A3021" s="1"/>
    </row>
    <row r="3022" ht="12.75">
      <c r="A3022" s="1"/>
    </row>
    <row r="3023" ht="12.75">
      <c r="A3023" s="1"/>
    </row>
    <row r="3024" ht="12.75">
      <c r="A3024" s="1"/>
    </row>
    <row r="3025" ht="12.75">
      <c r="A3025" s="1"/>
    </row>
    <row r="3026" ht="12.75">
      <c r="A3026" s="1"/>
    </row>
    <row r="3027" ht="12.75">
      <c r="A3027" s="1"/>
    </row>
    <row r="3028" ht="12.75">
      <c r="A3028" s="1"/>
    </row>
    <row r="3029" ht="12.75">
      <c r="A3029" s="1"/>
    </row>
    <row r="3030" ht="12.75">
      <c r="A3030" s="1"/>
    </row>
    <row r="3031" ht="12.75">
      <c r="A3031" s="1"/>
    </row>
    <row r="3032" ht="12.75">
      <c r="A3032" s="1"/>
    </row>
    <row r="3033" ht="12.75">
      <c r="A3033" s="1"/>
    </row>
    <row r="3034" ht="12.75">
      <c r="A3034" s="1"/>
    </row>
    <row r="3035" ht="12.75">
      <c r="A3035" s="1"/>
    </row>
    <row r="3036" ht="12.75">
      <c r="A3036" s="1"/>
    </row>
    <row r="3037" ht="12.75">
      <c r="A3037" s="1"/>
    </row>
    <row r="3038" ht="12.75">
      <c r="A3038" s="1"/>
    </row>
    <row r="3039" ht="12.75">
      <c r="A3039" s="1"/>
    </row>
    <row r="3040" ht="12.75">
      <c r="A3040" s="1"/>
    </row>
    <row r="3041" ht="12.75">
      <c r="A3041" s="1"/>
    </row>
    <row r="3042" ht="12.75">
      <c r="A3042" s="1"/>
    </row>
    <row r="3043" ht="12.75">
      <c r="A3043" s="1"/>
    </row>
    <row r="3044" ht="12.75">
      <c r="A3044" s="1"/>
    </row>
    <row r="3045" ht="12.75">
      <c r="A3045" s="1"/>
    </row>
    <row r="3046" ht="12.75">
      <c r="A3046" s="1"/>
    </row>
    <row r="3047" ht="12.75">
      <c r="A3047" s="1"/>
    </row>
    <row r="3048" ht="12.75">
      <c r="A3048" s="1"/>
    </row>
    <row r="3049" ht="12.75">
      <c r="A3049" s="1"/>
    </row>
    <row r="3050" ht="12.75">
      <c r="A3050" s="1"/>
    </row>
    <row r="3051" ht="12.75">
      <c r="A3051" s="1"/>
    </row>
    <row r="3052" ht="12.75">
      <c r="A3052" s="1"/>
    </row>
    <row r="3053" ht="12.75">
      <c r="A3053" s="1"/>
    </row>
    <row r="3054" ht="12.75">
      <c r="A3054" s="1"/>
    </row>
    <row r="3055" ht="12.75">
      <c r="A3055" s="1"/>
    </row>
    <row r="3056" ht="12.75">
      <c r="A3056" s="1"/>
    </row>
    <row r="3057" ht="12.75">
      <c r="A3057" s="1"/>
    </row>
    <row r="3058" ht="12.75">
      <c r="A3058" s="1"/>
    </row>
    <row r="3059" ht="12.75">
      <c r="A3059" s="1"/>
    </row>
    <row r="3060" ht="12.75">
      <c r="A3060" s="1"/>
    </row>
    <row r="3061" ht="12.75">
      <c r="A3061" s="1"/>
    </row>
    <row r="3062" ht="12.75">
      <c r="A3062" s="1"/>
    </row>
    <row r="3063" ht="12.75">
      <c r="A3063" s="1"/>
    </row>
    <row r="3064" ht="12.75">
      <c r="A3064" s="1"/>
    </row>
    <row r="3065" ht="12.75">
      <c r="A3065" s="1"/>
    </row>
    <row r="3066" ht="12.75">
      <c r="A3066" s="1"/>
    </row>
    <row r="3067" ht="12.75">
      <c r="A3067" s="1"/>
    </row>
    <row r="3068" ht="12.75">
      <c r="A3068" s="1"/>
    </row>
    <row r="3069" ht="12.75">
      <c r="A3069" s="1"/>
    </row>
    <row r="3070" ht="12.75">
      <c r="A3070" s="1"/>
    </row>
    <row r="3071" ht="12.75">
      <c r="A3071" s="1"/>
    </row>
    <row r="3072" ht="12.75">
      <c r="A3072" s="1"/>
    </row>
    <row r="3073" ht="12.75">
      <c r="A3073" s="1"/>
    </row>
    <row r="3074" ht="12.75">
      <c r="A3074" s="1"/>
    </row>
    <row r="3075" ht="12.75">
      <c r="A3075" s="1"/>
    </row>
    <row r="3076" ht="12.75">
      <c r="A3076" s="1"/>
    </row>
    <row r="3077" ht="12.75">
      <c r="A3077" s="1"/>
    </row>
    <row r="3078" ht="12.75">
      <c r="A3078" s="1"/>
    </row>
    <row r="3079" ht="12.75">
      <c r="A3079" s="1"/>
    </row>
    <row r="3080" ht="12.75">
      <c r="A3080" s="1"/>
    </row>
    <row r="3081" ht="12.75">
      <c r="A3081" s="1"/>
    </row>
    <row r="3082" ht="12.75">
      <c r="A3082" s="1"/>
    </row>
    <row r="3083" ht="12.75">
      <c r="A3083" s="1"/>
    </row>
    <row r="3084" ht="12.75">
      <c r="A3084" s="1"/>
    </row>
    <row r="3085" ht="12.75">
      <c r="A3085" s="1"/>
    </row>
    <row r="3086" ht="12.75">
      <c r="A3086" s="1"/>
    </row>
    <row r="3087" ht="12.75">
      <c r="A3087" s="1"/>
    </row>
    <row r="3088" ht="12.75">
      <c r="A3088" s="1"/>
    </row>
    <row r="3089" ht="12.75">
      <c r="A3089" s="1"/>
    </row>
    <row r="3090" ht="12.75">
      <c r="A3090" s="1"/>
    </row>
    <row r="3091" ht="12.75">
      <c r="A3091" s="1"/>
    </row>
    <row r="3092" ht="12.75">
      <c r="A3092" s="1"/>
    </row>
    <row r="3093" ht="12.75">
      <c r="A3093" s="1"/>
    </row>
    <row r="3094" ht="12.75">
      <c r="A3094" s="1"/>
    </row>
    <row r="3095" ht="12.75">
      <c r="A3095" s="1"/>
    </row>
    <row r="3096" ht="12.75">
      <c r="A3096" s="1"/>
    </row>
    <row r="3097" ht="12.75">
      <c r="A3097" s="1"/>
    </row>
    <row r="3098" ht="12.75">
      <c r="A3098" s="1"/>
    </row>
    <row r="3099" ht="12.75">
      <c r="A3099" s="1"/>
    </row>
    <row r="3100" ht="12.75">
      <c r="A3100" s="1"/>
    </row>
    <row r="3101" ht="12.75">
      <c r="A3101" s="1"/>
    </row>
    <row r="3102" ht="12.75">
      <c r="A3102" s="1"/>
    </row>
    <row r="3103" ht="12.75">
      <c r="A3103" s="1"/>
    </row>
    <row r="3104" ht="12.75">
      <c r="A3104" s="1"/>
    </row>
    <row r="3105" ht="12.75">
      <c r="A3105" s="1"/>
    </row>
    <row r="3106" ht="12.75">
      <c r="A3106" s="1"/>
    </row>
    <row r="3107" ht="12.75">
      <c r="A3107" s="1"/>
    </row>
    <row r="3108" ht="12.75">
      <c r="A3108" s="1"/>
    </row>
    <row r="3109" ht="12.75">
      <c r="A3109" s="1"/>
    </row>
    <row r="3110" ht="12.75">
      <c r="A3110" s="1"/>
    </row>
    <row r="3111" ht="12.75">
      <c r="A3111" s="1"/>
    </row>
    <row r="3112" ht="12.75">
      <c r="A3112" s="1"/>
    </row>
    <row r="3113" ht="12.75">
      <c r="A3113" s="1"/>
    </row>
    <row r="3114" ht="12.75">
      <c r="A3114" s="1"/>
    </row>
    <row r="3115" ht="12.75">
      <c r="A3115" s="1"/>
    </row>
    <row r="3116" ht="12.75">
      <c r="A3116" s="1"/>
    </row>
    <row r="3117" ht="12.75">
      <c r="A3117" s="1"/>
    </row>
    <row r="3118" ht="12.75">
      <c r="A3118" s="1"/>
    </row>
    <row r="3119" ht="12.75">
      <c r="A3119" s="1"/>
    </row>
    <row r="3120" ht="12.75">
      <c r="A3120" s="1"/>
    </row>
    <row r="3121" ht="12.75">
      <c r="A3121" s="1"/>
    </row>
    <row r="3122" ht="12.75">
      <c r="A3122" s="1"/>
    </row>
    <row r="3123" ht="12.75">
      <c r="A3123" s="1"/>
    </row>
    <row r="3124" ht="12.75">
      <c r="A3124" s="1"/>
    </row>
    <row r="3125" ht="12.75">
      <c r="A3125" s="1"/>
    </row>
    <row r="3126" ht="12.75">
      <c r="A3126" s="1"/>
    </row>
    <row r="3127" ht="12.75">
      <c r="A3127" s="1"/>
    </row>
    <row r="3128" ht="12.75">
      <c r="A3128" s="1"/>
    </row>
    <row r="3129" ht="12.75">
      <c r="A3129" s="1"/>
    </row>
    <row r="3130" ht="12.75">
      <c r="A3130" s="1"/>
    </row>
    <row r="3131" ht="12.75">
      <c r="A3131" s="1"/>
    </row>
    <row r="3132" ht="12.75">
      <c r="A3132" s="1"/>
    </row>
    <row r="3133" ht="12.75">
      <c r="A3133" s="1"/>
    </row>
    <row r="3134" ht="12.75">
      <c r="A3134" s="1"/>
    </row>
    <row r="3135" ht="12.75">
      <c r="A3135" s="1"/>
    </row>
    <row r="3136" ht="12.75">
      <c r="A3136" s="1"/>
    </row>
    <row r="3137" ht="12.75">
      <c r="A3137" s="1"/>
    </row>
    <row r="3138" ht="12.75">
      <c r="A3138" s="1"/>
    </row>
    <row r="3139" ht="12.75">
      <c r="A3139" s="1"/>
    </row>
    <row r="3140" ht="12.75">
      <c r="A3140" s="1"/>
    </row>
    <row r="3141" ht="12.75">
      <c r="A3141" s="1"/>
    </row>
    <row r="3142" ht="12.75">
      <c r="A3142" s="1"/>
    </row>
    <row r="3143" ht="12.75">
      <c r="A3143" s="1"/>
    </row>
    <row r="3144" ht="12.75">
      <c r="A3144" s="1"/>
    </row>
    <row r="3145" ht="12.75">
      <c r="A3145" s="1"/>
    </row>
    <row r="3146" ht="12.75">
      <c r="A3146" s="1"/>
    </row>
    <row r="3147" ht="12.75">
      <c r="A3147" s="1"/>
    </row>
    <row r="3148" ht="12.75">
      <c r="A3148" s="1"/>
    </row>
    <row r="3149" ht="12.75">
      <c r="A3149" s="1"/>
    </row>
    <row r="3150" ht="12.75">
      <c r="A3150" s="1"/>
    </row>
    <row r="3151" ht="12.75">
      <c r="A3151" s="1"/>
    </row>
    <row r="3152" ht="12.75">
      <c r="A3152" s="1"/>
    </row>
    <row r="3153" ht="12.75">
      <c r="A3153" s="1"/>
    </row>
    <row r="3154" ht="12.75">
      <c r="A3154" s="1"/>
    </row>
    <row r="3155" ht="12.75">
      <c r="A3155" s="1"/>
    </row>
    <row r="3156" ht="12.75">
      <c r="A3156" s="1"/>
    </row>
    <row r="3157" ht="12.75">
      <c r="A3157" s="1"/>
    </row>
    <row r="3158" ht="12.75">
      <c r="A3158" s="1"/>
    </row>
    <row r="3159" ht="12.75">
      <c r="A3159" s="1"/>
    </row>
    <row r="3160" ht="12.75">
      <c r="A3160" s="1"/>
    </row>
    <row r="3161" ht="12.75">
      <c r="A3161" s="1"/>
    </row>
    <row r="3162" ht="12.75">
      <c r="A3162" s="1"/>
    </row>
    <row r="3163" ht="12.75">
      <c r="A3163" s="1"/>
    </row>
    <row r="3164" ht="12.75">
      <c r="A3164" s="1"/>
    </row>
    <row r="3165" ht="12.75">
      <c r="A3165" s="1"/>
    </row>
    <row r="3166" ht="12.75">
      <c r="A3166" s="1"/>
    </row>
    <row r="3167" ht="12.75">
      <c r="A3167" s="1"/>
    </row>
    <row r="3168" ht="12.75">
      <c r="A3168" s="1"/>
    </row>
    <row r="3169" ht="12.75">
      <c r="A3169" s="1"/>
    </row>
    <row r="3170" ht="12.75">
      <c r="A3170" s="1"/>
    </row>
    <row r="3171" ht="12.75">
      <c r="A3171" s="1"/>
    </row>
    <row r="3172" ht="12.75">
      <c r="A3172" s="1"/>
    </row>
    <row r="3173" ht="12.75">
      <c r="A3173" s="1"/>
    </row>
    <row r="3174" ht="12.75">
      <c r="A3174" s="1"/>
    </row>
    <row r="3175" ht="12.75">
      <c r="A3175" s="1"/>
    </row>
    <row r="3176" ht="12.75">
      <c r="A3176" s="1"/>
    </row>
    <row r="3177" ht="12.75">
      <c r="A3177" s="1"/>
    </row>
    <row r="3178" ht="12.75">
      <c r="A3178" s="1"/>
    </row>
    <row r="3179" ht="12.75">
      <c r="A3179" s="1"/>
    </row>
    <row r="3180" ht="12.75">
      <c r="A3180" s="1"/>
    </row>
    <row r="3181" ht="12.75">
      <c r="A3181" s="1"/>
    </row>
    <row r="3182" ht="12.75">
      <c r="A3182" s="1"/>
    </row>
    <row r="3183" ht="12.75">
      <c r="A3183" s="1"/>
    </row>
    <row r="3184" ht="12.75">
      <c r="A3184" s="1"/>
    </row>
    <row r="3185" ht="12.75">
      <c r="A3185" s="1"/>
    </row>
    <row r="3186" ht="12.75">
      <c r="A3186" s="1"/>
    </row>
    <row r="3187" ht="12.75">
      <c r="A3187" s="1"/>
    </row>
    <row r="3188" ht="12.75">
      <c r="A3188" s="1"/>
    </row>
    <row r="3189" ht="12.75">
      <c r="A3189" s="1"/>
    </row>
    <row r="3190" ht="12.75">
      <c r="A3190" s="1"/>
    </row>
    <row r="3191" ht="12.75">
      <c r="A3191" s="1"/>
    </row>
    <row r="3192" ht="12.75">
      <c r="A3192" s="1"/>
    </row>
    <row r="3193" ht="12.75">
      <c r="A3193" s="1"/>
    </row>
    <row r="3194" ht="12.75">
      <c r="A3194" s="1"/>
    </row>
    <row r="3195" ht="12.75">
      <c r="A3195" s="1"/>
    </row>
    <row r="3196" ht="12.75">
      <c r="A3196" s="1"/>
    </row>
    <row r="3197" ht="12.75">
      <c r="A3197" s="1"/>
    </row>
    <row r="3198" ht="12.75">
      <c r="A3198" s="1"/>
    </row>
    <row r="3199" ht="12.75">
      <c r="A3199" s="1"/>
    </row>
    <row r="3200" ht="12.75">
      <c r="A3200" s="1"/>
    </row>
    <row r="3201" ht="12.75">
      <c r="A3201" s="1"/>
    </row>
    <row r="3202" ht="12.75">
      <c r="A3202" s="1"/>
    </row>
    <row r="3203" ht="12.75">
      <c r="A3203" s="1"/>
    </row>
    <row r="3204" ht="12.75">
      <c r="A3204" s="1"/>
    </row>
    <row r="3205" ht="12.75">
      <c r="A3205" s="1"/>
    </row>
    <row r="3206" ht="12.75">
      <c r="A3206" s="1"/>
    </row>
    <row r="3207" ht="12.75">
      <c r="A3207" s="1"/>
    </row>
    <row r="3208" ht="12.75">
      <c r="A3208" s="1"/>
    </row>
    <row r="3209" ht="12.75">
      <c r="A3209" s="1"/>
    </row>
    <row r="3210" ht="12.75">
      <c r="A3210" s="1"/>
    </row>
    <row r="3211" ht="12.75">
      <c r="A3211" s="1"/>
    </row>
    <row r="3212" ht="12.75">
      <c r="A3212" s="1"/>
    </row>
    <row r="3213" ht="12.75">
      <c r="A3213" s="1"/>
    </row>
    <row r="3214" ht="12.75">
      <c r="A3214" s="1"/>
    </row>
    <row r="3215" ht="12.75">
      <c r="A3215" s="1"/>
    </row>
    <row r="3216" ht="12.75">
      <c r="A3216" s="1"/>
    </row>
    <row r="3217" ht="12.75">
      <c r="A3217" s="1"/>
    </row>
    <row r="3218" ht="12.75">
      <c r="A3218" s="1"/>
    </row>
    <row r="3219" ht="12.75">
      <c r="A3219" s="1"/>
    </row>
    <row r="3220" ht="12.75">
      <c r="A3220" s="1"/>
    </row>
    <row r="3221" ht="12.75">
      <c r="A3221" s="1"/>
    </row>
    <row r="3222" ht="12.75">
      <c r="A3222" s="1"/>
    </row>
    <row r="3223" ht="12.75">
      <c r="A3223" s="1"/>
    </row>
    <row r="3224" ht="12.75">
      <c r="A3224" s="1"/>
    </row>
    <row r="3225" ht="12.75">
      <c r="A3225" s="1"/>
    </row>
    <row r="3226" ht="12.75">
      <c r="A3226" s="1"/>
    </row>
    <row r="3227" ht="12.75">
      <c r="A3227" s="1"/>
    </row>
    <row r="3228" ht="12.75">
      <c r="A3228" s="1"/>
    </row>
    <row r="3229" ht="12.75">
      <c r="A3229" s="1"/>
    </row>
    <row r="3230" ht="12.75">
      <c r="A3230" s="1"/>
    </row>
    <row r="3231" ht="12.75">
      <c r="A3231" s="1"/>
    </row>
    <row r="3232" ht="12.75">
      <c r="A3232" s="1"/>
    </row>
    <row r="3233" ht="12.75">
      <c r="A3233" s="1"/>
    </row>
    <row r="3234" ht="12.75">
      <c r="A3234" s="1"/>
    </row>
    <row r="3235" ht="12.75">
      <c r="A3235" s="1"/>
    </row>
    <row r="3236" ht="12.75">
      <c r="A3236" s="1"/>
    </row>
    <row r="3237" ht="12.75">
      <c r="A3237" s="1"/>
    </row>
    <row r="3238" ht="12.75">
      <c r="A3238" s="1"/>
    </row>
    <row r="3239" ht="12.75">
      <c r="A3239" s="1"/>
    </row>
    <row r="3240" ht="12.75">
      <c r="A3240" s="1"/>
    </row>
    <row r="3241" ht="12.75">
      <c r="A3241" s="1"/>
    </row>
    <row r="3242" ht="12.75">
      <c r="A3242" s="1"/>
    </row>
    <row r="3243" ht="12.75">
      <c r="A3243" s="1"/>
    </row>
    <row r="3244" ht="12.75">
      <c r="A3244" s="1"/>
    </row>
    <row r="3245" ht="12.75">
      <c r="A3245" s="1"/>
    </row>
    <row r="3246" ht="12.75">
      <c r="A3246" s="1"/>
    </row>
    <row r="3247" ht="12.75">
      <c r="A3247" s="1"/>
    </row>
    <row r="3248" ht="12.75">
      <c r="A3248" s="1"/>
    </row>
    <row r="3249" ht="12.75">
      <c r="A3249" s="1"/>
    </row>
    <row r="3250" ht="12.75">
      <c r="A3250" s="1"/>
    </row>
    <row r="3251" ht="12.75">
      <c r="A3251" s="1"/>
    </row>
    <row r="3252" ht="12.75">
      <c r="A3252" s="1"/>
    </row>
    <row r="3253" ht="12.75">
      <c r="A3253" s="1"/>
    </row>
    <row r="3254" ht="12.75">
      <c r="A3254" s="1"/>
    </row>
    <row r="3255" ht="12.75">
      <c r="A3255" s="1"/>
    </row>
    <row r="3256" ht="12.75">
      <c r="A3256" s="1"/>
    </row>
    <row r="3257" ht="12.75">
      <c r="A3257" s="1"/>
    </row>
    <row r="3258" ht="12.75">
      <c r="A3258" s="1"/>
    </row>
    <row r="3259" ht="12.75">
      <c r="A3259" s="1"/>
    </row>
    <row r="3260" ht="12.75">
      <c r="A3260" s="1"/>
    </row>
    <row r="3261" ht="12.75">
      <c r="A3261" s="1"/>
    </row>
    <row r="3262" ht="12.75">
      <c r="A3262" s="1"/>
    </row>
    <row r="3263" ht="12.75">
      <c r="A3263" s="1"/>
    </row>
    <row r="3264" ht="12.75">
      <c r="A3264" s="1"/>
    </row>
    <row r="3265" ht="12.75">
      <c r="A3265" s="1"/>
    </row>
    <row r="3266" ht="12.75">
      <c r="A3266" s="1"/>
    </row>
    <row r="3267" ht="12.75">
      <c r="A3267" s="1"/>
    </row>
    <row r="3268" ht="12.75">
      <c r="A3268" s="1"/>
    </row>
    <row r="3269" ht="12.75">
      <c r="A3269" s="1"/>
    </row>
    <row r="3270" ht="12.75">
      <c r="A3270" s="1"/>
    </row>
    <row r="3271" ht="12.75">
      <c r="A3271" s="1"/>
    </row>
    <row r="3272" ht="12.75">
      <c r="A3272" s="1"/>
    </row>
    <row r="3273" ht="12.75">
      <c r="A3273" s="1"/>
    </row>
    <row r="3274" ht="12.75">
      <c r="A3274" s="1"/>
    </row>
    <row r="3275" ht="12.75">
      <c r="A3275" s="1"/>
    </row>
    <row r="3276" ht="12.75">
      <c r="A3276" s="1"/>
    </row>
    <row r="3277" ht="12.75">
      <c r="A3277" s="1"/>
    </row>
    <row r="3278" ht="12.75">
      <c r="A3278" s="1"/>
    </row>
    <row r="3279" ht="12.75">
      <c r="A3279" s="1"/>
    </row>
    <row r="3280" ht="12.75">
      <c r="A3280" s="1"/>
    </row>
    <row r="3281" ht="12.75">
      <c r="A3281" s="1"/>
    </row>
    <row r="3282" ht="12.75">
      <c r="A3282" s="1"/>
    </row>
    <row r="3283" ht="12.75">
      <c r="A3283" s="1"/>
    </row>
    <row r="3284" ht="12.75">
      <c r="A3284" s="1"/>
    </row>
    <row r="3285" ht="12.75">
      <c r="A3285" s="1"/>
    </row>
    <row r="3286" ht="12.75">
      <c r="A3286" s="1"/>
    </row>
    <row r="3287" ht="12.75">
      <c r="A3287" s="1"/>
    </row>
    <row r="3288" ht="12.75">
      <c r="A3288" s="1"/>
    </row>
    <row r="3289" ht="12.75">
      <c r="A3289" s="1"/>
    </row>
    <row r="3290" ht="12.75">
      <c r="A3290" s="1"/>
    </row>
    <row r="3291" ht="12.75">
      <c r="A3291" s="1"/>
    </row>
    <row r="3292" ht="12.75">
      <c r="A3292" s="1"/>
    </row>
    <row r="3293" ht="12.75">
      <c r="A3293" s="1"/>
    </row>
    <row r="3294" ht="12.75">
      <c r="A3294" s="1"/>
    </row>
    <row r="3295" ht="12.75">
      <c r="A3295" s="1"/>
    </row>
    <row r="3296" ht="12.75">
      <c r="A3296" s="1"/>
    </row>
    <row r="3297" ht="12.75">
      <c r="A3297" s="1"/>
    </row>
    <row r="3298" ht="12.75">
      <c r="A3298" s="1"/>
    </row>
    <row r="3299" ht="12.75">
      <c r="A3299" s="1"/>
    </row>
    <row r="3300" ht="12.75">
      <c r="A3300" s="1"/>
    </row>
    <row r="3301" ht="12.75">
      <c r="A3301" s="1"/>
    </row>
    <row r="3302" ht="12.75">
      <c r="A3302" s="1"/>
    </row>
    <row r="3303" ht="12.75">
      <c r="A3303" s="1"/>
    </row>
    <row r="3304" ht="12.75">
      <c r="A3304" s="1"/>
    </row>
    <row r="3305" ht="12.75">
      <c r="A3305" s="1"/>
    </row>
    <row r="3306" ht="12.75">
      <c r="A3306" s="1"/>
    </row>
    <row r="3307" ht="12.75">
      <c r="A3307" s="1"/>
    </row>
    <row r="3308" ht="12.75">
      <c r="A3308" s="1"/>
    </row>
    <row r="3309" ht="12.75">
      <c r="A3309" s="1"/>
    </row>
    <row r="3310" ht="12.75">
      <c r="A3310" s="1"/>
    </row>
    <row r="3311" ht="12.75">
      <c r="A3311" s="1"/>
    </row>
    <row r="3312" ht="12.75">
      <c r="A3312" s="1"/>
    </row>
    <row r="3313" ht="12.75">
      <c r="A3313" s="1"/>
    </row>
    <row r="3314" ht="12.75">
      <c r="A3314" s="1"/>
    </row>
    <row r="3315" ht="12.75">
      <c r="A3315" s="1"/>
    </row>
    <row r="3316" ht="12.75">
      <c r="A3316" s="1"/>
    </row>
    <row r="3317" ht="12.75">
      <c r="A3317" s="1"/>
    </row>
    <row r="3318" ht="12.75">
      <c r="A3318" s="1"/>
    </row>
    <row r="3319" ht="12.75">
      <c r="A3319" s="1"/>
    </row>
    <row r="3320" ht="12.75">
      <c r="A3320" s="1"/>
    </row>
    <row r="3321" ht="12.75">
      <c r="A3321" s="1"/>
    </row>
    <row r="3322" ht="12.75">
      <c r="A3322" s="1"/>
    </row>
    <row r="3323" ht="12.75">
      <c r="A3323" s="1"/>
    </row>
    <row r="3324" ht="12.75">
      <c r="A3324" s="1"/>
    </row>
    <row r="3325" ht="12.75">
      <c r="A3325" s="1"/>
    </row>
    <row r="3326" ht="12.75">
      <c r="A3326" s="1"/>
    </row>
    <row r="3327" ht="12.75">
      <c r="A3327" s="1"/>
    </row>
    <row r="3328" ht="12.75">
      <c r="A3328" s="1"/>
    </row>
    <row r="3329" ht="12.75">
      <c r="A3329" s="1"/>
    </row>
    <row r="3330" ht="12.75">
      <c r="A3330" s="1"/>
    </row>
    <row r="3331" ht="12.75">
      <c r="A3331" s="1"/>
    </row>
    <row r="3332" ht="12.75">
      <c r="A3332" s="1"/>
    </row>
    <row r="3333" ht="12.75">
      <c r="A3333" s="1"/>
    </row>
    <row r="3334" ht="12.75">
      <c r="A3334" s="1"/>
    </row>
    <row r="3335" ht="12.75">
      <c r="A3335" s="1"/>
    </row>
    <row r="3336" ht="12.75">
      <c r="A3336" s="1"/>
    </row>
    <row r="3337" ht="12.75">
      <c r="A3337" s="1"/>
    </row>
    <row r="3338" ht="12.75">
      <c r="A3338" s="1"/>
    </row>
    <row r="3339" ht="12.75">
      <c r="A3339" s="1"/>
    </row>
    <row r="3340" ht="12.75">
      <c r="A3340" s="1"/>
    </row>
    <row r="3341" ht="12.75">
      <c r="A3341" s="1"/>
    </row>
    <row r="3342" ht="12.75">
      <c r="A3342" s="1"/>
    </row>
    <row r="3343" ht="12.75">
      <c r="A3343" s="1"/>
    </row>
    <row r="3344" ht="12.75">
      <c r="A3344" s="1"/>
    </row>
    <row r="3345" ht="12.75">
      <c r="A3345" s="1"/>
    </row>
    <row r="3346" ht="12.75">
      <c r="A3346" s="1"/>
    </row>
    <row r="3347" ht="12.75">
      <c r="A3347" s="1"/>
    </row>
    <row r="3348" ht="12.75">
      <c r="A3348" s="1"/>
    </row>
    <row r="3349" ht="12.75">
      <c r="A3349" s="1"/>
    </row>
    <row r="3350" ht="12.75">
      <c r="A3350" s="1"/>
    </row>
    <row r="3351" ht="12.75">
      <c r="A3351" s="1"/>
    </row>
    <row r="3352" ht="12.75">
      <c r="A3352" s="1"/>
    </row>
    <row r="3353" ht="12.75">
      <c r="A3353" s="1"/>
    </row>
    <row r="3354" ht="12.75">
      <c r="A3354" s="1"/>
    </row>
    <row r="3355" ht="12.75">
      <c r="A3355" s="1"/>
    </row>
    <row r="3356" ht="12.75">
      <c r="A3356" s="1"/>
    </row>
    <row r="3357" ht="12.75">
      <c r="A3357" s="1"/>
    </row>
    <row r="3358" ht="12.75">
      <c r="A3358" s="1"/>
    </row>
    <row r="3359" ht="12.75">
      <c r="A3359" s="1"/>
    </row>
    <row r="3360" ht="12.75">
      <c r="A3360" s="1"/>
    </row>
    <row r="3361" ht="12.75">
      <c r="A3361" s="1"/>
    </row>
    <row r="3362" ht="12.75">
      <c r="A3362" s="1"/>
    </row>
    <row r="3363" ht="12.75">
      <c r="A3363" s="1"/>
    </row>
    <row r="3364" ht="12.75">
      <c r="A3364" s="1"/>
    </row>
    <row r="3365" ht="12.75">
      <c r="A3365" s="1"/>
    </row>
    <row r="3366" ht="12.75">
      <c r="A3366" s="1"/>
    </row>
    <row r="3367" ht="12.75">
      <c r="A3367" s="1"/>
    </row>
    <row r="3368" ht="12.75">
      <c r="A3368" s="1"/>
    </row>
    <row r="3369" ht="12.75">
      <c r="A3369" s="1"/>
    </row>
    <row r="3370" ht="12.75">
      <c r="A3370" s="1"/>
    </row>
    <row r="3371" ht="12.75">
      <c r="A3371" s="1"/>
    </row>
    <row r="3372" ht="12.75">
      <c r="A3372" s="1"/>
    </row>
    <row r="3373" ht="12.75">
      <c r="A3373" s="1"/>
    </row>
    <row r="3374" ht="12.75">
      <c r="A3374" s="1"/>
    </row>
    <row r="3375" ht="12.75">
      <c r="A3375" s="1"/>
    </row>
    <row r="3376" ht="12.75">
      <c r="A3376" s="1"/>
    </row>
    <row r="3377" ht="12.75">
      <c r="A3377" s="1"/>
    </row>
    <row r="3378" ht="12.75">
      <c r="A3378" s="1"/>
    </row>
    <row r="3379" ht="12.75">
      <c r="A3379" s="1"/>
    </row>
    <row r="3380" ht="12.75">
      <c r="A3380" s="1"/>
    </row>
    <row r="3381" ht="12.75">
      <c r="A3381" s="1"/>
    </row>
    <row r="3382" ht="12.75">
      <c r="A3382" s="1"/>
    </row>
    <row r="3383" ht="12.75">
      <c r="A3383" s="1"/>
    </row>
    <row r="3384" ht="12.75">
      <c r="A3384" s="1"/>
    </row>
    <row r="3385" ht="12.75">
      <c r="A3385" s="1"/>
    </row>
    <row r="3386" ht="12.75">
      <c r="A3386" s="1"/>
    </row>
    <row r="3387" ht="12.75">
      <c r="A3387" s="1"/>
    </row>
    <row r="3388" ht="12.75">
      <c r="A3388" s="1"/>
    </row>
    <row r="3389" ht="12.75">
      <c r="A3389" s="1"/>
    </row>
    <row r="3390" ht="12.75">
      <c r="A3390" s="1"/>
    </row>
    <row r="3391" ht="12.75">
      <c r="A3391" s="1"/>
    </row>
    <row r="3392" ht="12.75">
      <c r="A3392" s="1"/>
    </row>
    <row r="3393" ht="12.75">
      <c r="A3393" s="1"/>
    </row>
    <row r="3394" ht="12.75">
      <c r="A3394" s="1"/>
    </row>
    <row r="3395" ht="12.75">
      <c r="A3395" s="1"/>
    </row>
    <row r="3396" ht="12.75">
      <c r="A3396" s="1"/>
    </row>
    <row r="3397" ht="12.75">
      <c r="A3397" s="1"/>
    </row>
    <row r="3398" ht="12.75">
      <c r="A3398" s="1"/>
    </row>
    <row r="3399" ht="12.75">
      <c r="A3399" s="1"/>
    </row>
    <row r="3400" ht="12.75">
      <c r="A3400" s="1"/>
    </row>
    <row r="3401" ht="12.75">
      <c r="A3401" s="1"/>
    </row>
    <row r="3402" ht="12.75">
      <c r="A3402" s="1"/>
    </row>
    <row r="3403" ht="12.75">
      <c r="A3403" s="1"/>
    </row>
    <row r="3404" ht="12.75">
      <c r="A3404" s="1"/>
    </row>
    <row r="3405" ht="12.75">
      <c r="A3405" s="1"/>
    </row>
    <row r="3406" ht="12.75">
      <c r="A3406" s="1"/>
    </row>
    <row r="3407" ht="12.75">
      <c r="A3407" s="1"/>
    </row>
    <row r="3408" ht="12.75">
      <c r="A3408" s="1"/>
    </row>
    <row r="3409" ht="12.75">
      <c r="A3409" s="1"/>
    </row>
    <row r="3410" ht="12.75">
      <c r="A3410" s="1"/>
    </row>
    <row r="3411" ht="12.75">
      <c r="A3411" s="1"/>
    </row>
    <row r="3412" ht="12.75">
      <c r="A3412" s="1"/>
    </row>
    <row r="3413" ht="12.75">
      <c r="A3413" s="1"/>
    </row>
    <row r="3414" ht="12.75">
      <c r="A3414" s="1"/>
    </row>
    <row r="3415" ht="12.75">
      <c r="A3415" s="1"/>
    </row>
    <row r="3416" ht="12.75">
      <c r="A3416" s="1"/>
    </row>
    <row r="3417" ht="12.75">
      <c r="A3417" s="1"/>
    </row>
    <row r="3418" ht="12.75">
      <c r="A3418" s="1"/>
    </row>
    <row r="3419" ht="12.75">
      <c r="A3419" s="1"/>
    </row>
    <row r="3420" ht="12.75">
      <c r="A3420" s="1"/>
    </row>
    <row r="3421" ht="12.75">
      <c r="A3421" s="1"/>
    </row>
    <row r="3422" ht="12.75">
      <c r="A3422" s="1"/>
    </row>
    <row r="3423" ht="12.75">
      <c r="A3423" s="1"/>
    </row>
    <row r="3424" ht="12.75">
      <c r="A3424" s="1"/>
    </row>
    <row r="3425" ht="12.75">
      <c r="A3425" s="1"/>
    </row>
    <row r="3426" ht="12.75">
      <c r="A3426" s="1"/>
    </row>
    <row r="3427" ht="12.75">
      <c r="A3427" s="1"/>
    </row>
    <row r="3428" ht="12.75">
      <c r="A3428" s="1"/>
    </row>
    <row r="3429" ht="12.75">
      <c r="A3429" s="1"/>
    </row>
    <row r="3430" ht="12.75">
      <c r="A3430" s="1"/>
    </row>
    <row r="3431" ht="12.75">
      <c r="A3431" s="1"/>
    </row>
    <row r="3432" ht="12.75">
      <c r="A3432" s="1"/>
    </row>
    <row r="3433" ht="12.75">
      <c r="A3433" s="1"/>
    </row>
    <row r="3434" ht="12.75">
      <c r="A3434" s="1"/>
    </row>
    <row r="3435" ht="12.75">
      <c r="A3435" s="1"/>
    </row>
    <row r="3436" ht="12.75">
      <c r="A3436" s="1"/>
    </row>
    <row r="3437" ht="12.75">
      <c r="A3437" s="1"/>
    </row>
    <row r="3438" ht="12.75">
      <c r="A3438" s="1"/>
    </row>
    <row r="3439" ht="12.75">
      <c r="A3439" s="1"/>
    </row>
    <row r="3440" ht="12.75">
      <c r="A3440" s="1"/>
    </row>
    <row r="3441" ht="12.75">
      <c r="A3441" s="1"/>
    </row>
    <row r="3442" ht="12.75">
      <c r="A3442" s="1"/>
    </row>
    <row r="3443" ht="12.75">
      <c r="A3443" s="1"/>
    </row>
    <row r="3444" ht="12.75">
      <c r="A3444" s="1"/>
    </row>
    <row r="3445" ht="12.75">
      <c r="A3445" s="1"/>
    </row>
    <row r="3446" ht="12.75">
      <c r="A3446" s="1"/>
    </row>
    <row r="3447" ht="12.75">
      <c r="A3447" s="1"/>
    </row>
    <row r="3448" ht="12.75">
      <c r="A3448" s="1"/>
    </row>
    <row r="3449" ht="12.75">
      <c r="A3449" s="1"/>
    </row>
    <row r="3450" ht="12.75">
      <c r="A3450" s="1"/>
    </row>
    <row r="3451" ht="12.75">
      <c r="A3451" s="1"/>
    </row>
    <row r="3452" ht="12.75">
      <c r="A3452" s="1"/>
    </row>
    <row r="3453" ht="12.75">
      <c r="A3453" s="1"/>
    </row>
    <row r="3454" ht="12.75">
      <c r="A3454" s="1"/>
    </row>
    <row r="3455" ht="12.75">
      <c r="A3455" s="1"/>
    </row>
    <row r="3456" ht="12.75">
      <c r="A3456" s="1"/>
    </row>
    <row r="3457" ht="12.75">
      <c r="A3457" s="1"/>
    </row>
    <row r="3458" ht="12.75">
      <c r="A3458" s="1"/>
    </row>
    <row r="3459" ht="12.75">
      <c r="A3459" s="1"/>
    </row>
    <row r="3460" ht="12.75">
      <c r="A3460" s="1"/>
    </row>
    <row r="3461" ht="12.75">
      <c r="A3461" s="1"/>
    </row>
    <row r="3462" ht="12.75">
      <c r="A3462" s="1"/>
    </row>
    <row r="3463" ht="12.75">
      <c r="A3463" s="1"/>
    </row>
    <row r="3464" ht="12.75">
      <c r="A3464" s="1"/>
    </row>
    <row r="3465" ht="12.75">
      <c r="A3465" s="1"/>
    </row>
    <row r="3466" ht="12.75">
      <c r="A3466" s="1"/>
    </row>
    <row r="3467" ht="12.75">
      <c r="A3467" s="1"/>
    </row>
    <row r="3468" ht="12.75">
      <c r="A3468" s="1"/>
    </row>
    <row r="3469" ht="12.75">
      <c r="A3469" s="1"/>
    </row>
    <row r="3470" ht="12.75">
      <c r="A3470" s="1"/>
    </row>
    <row r="3471" ht="12.75">
      <c r="A3471" s="1"/>
    </row>
    <row r="3472" ht="12.75">
      <c r="A3472" s="1"/>
    </row>
    <row r="3473" ht="12.75">
      <c r="A3473" s="1"/>
    </row>
    <row r="3474" ht="12.75">
      <c r="A3474" s="1"/>
    </row>
    <row r="3475" ht="12.75">
      <c r="A3475" s="1"/>
    </row>
    <row r="3476" ht="12.75">
      <c r="A3476" s="1"/>
    </row>
    <row r="3477" ht="12.75">
      <c r="A3477" s="1"/>
    </row>
    <row r="3478" ht="12.75">
      <c r="A3478" s="1"/>
    </row>
    <row r="3479" ht="12.75">
      <c r="A3479" s="1"/>
    </row>
    <row r="3480" ht="12.75">
      <c r="A3480" s="1"/>
    </row>
    <row r="3481" ht="12.75">
      <c r="A3481" s="1"/>
    </row>
    <row r="3482" ht="12.75">
      <c r="A3482" s="1"/>
    </row>
    <row r="3483" ht="12.75">
      <c r="A3483" s="1"/>
    </row>
    <row r="3484" ht="12.75">
      <c r="A3484" s="1"/>
    </row>
    <row r="3485" ht="12.75">
      <c r="A3485" s="1"/>
    </row>
    <row r="3486" ht="12.75">
      <c r="A3486" s="1"/>
    </row>
    <row r="3487" ht="12.75">
      <c r="A3487" s="1"/>
    </row>
    <row r="3488" ht="12.75">
      <c r="A3488" s="1"/>
    </row>
    <row r="3489" ht="12.75">
      <c r="A3489" s="1"/>
    </row>
    <row r="3490" ht="12.75">
      <c r="A3490" s="1"/>
    </row>
    <row r="3491" ht="12.75">
      <c r="A3491" s="1"/>
    </row>
    <row r="3492" ht="12.75">
      <c r="A3492" s="1"/>
    </row>
    <row r="3493" ht="12.75">
      <c r="A3493" s="1"/>
    </row>
    <row r="3494" ht="12.75">
      <c r="A3494" s="1"/>
    </row>
    <row r="3495" ht="12.75">
      <c r="A3495" s="1"/>
    </row>
    <row r="3496" ht="12.75">
      <c r="A3496" s="1"/>
    </row>
    <row r="3497" ht="12.75">
      <c r="A3497" s="1"/>
    </row>
    <row r="3498" ht="12.75">
      <c r="A3498" s="1"/>
    </row>
    <row r="3499" ht="12.75">
      <c r="A3499" s="1"/>
    </row>
    <row r="3500" ht="12.75">
      <c r="A3500" s="1"/>
    </row>
    <row r="3501" ht="12.75">
      <c r="A3501" s="1"/>
    </row>
    <row r="3502" ht="12.75">
      <c r="A3502" s="1"/>
    </row>
    <row r="3503" ht="12.75">
      <c r="A3503" s="1"/>
    </row>
    <row r="3504" ht="12.75">
      <c r="A3504" s="1"/>
    </row>
    <row r="3505" ht="12.75">
      <c r="A3505" s="1"/>
    </row>
    <row r="3506" ht="12.75">
      <c r="A3506" s="1"/>
    </row>
    <row r="3507" ht="12.75">
      <c r="A3507" s="1"/>
    </row>
    <row r="3508" ht="12.75">
      <c r="A3508" s="1"/>
    </row>
    <row r="3509" ht="12.75">
      <c r="A3509" s="1"/>
    </row>
    <row r="3510" ht="12.75">
      <c r="A3510" s="1"/>
    </row>
    <row r="3511" ht="12.75">
      <c r="A3511" s="1"/>
    </row>
    <row r="3512" ht="12.75">
      <c r="A3512" s="1"/>
    </row>
    <row r="3513" ht="12.75">
      <c r="A3513" s="1"/>
    </row>
    <row r="3514" ht="12.75">
      <c r="A3514" s="1"/>
    </row>
    <row r="3515" ht="12.75">
      <c r="A3515" s="1"/>
    </row>
    <row r="3516" ht="12.75">
      <c r="A3516" s="1"/>
    </row>
    <row r="3517" ht="12.75">
      <c r="A3517" s="1"/>
    </row>
    <row r="3518" ht="12.75">
      <c r="A3518" s="1"/>
    </row>
    <row r="3519" ht="12.75">
      <c r="A3519" s="1"/>
    </row>
    <row r="3520" ht="12.75">
      <c r="A3520" s="1"/>
    </row>
    <row r="3521" ht="12.75">
      <c r="A3521" s="1"/>
    </row>
    <row r="3522" ht="12.75">
      <c r="A3522" s="1"/>
    </row>
    <row r="3523" ht="12.75">
      <c r="A3523" s="1"/>
    </row>
    <row r="3524" ht="12.75">
      <c r="A3524" s="1"/>
    </row>
    <row r="3525" ht="12.75">
      <c r="A3525" s="1"/>
    </row>
    <row r="3526" ht="12.75">
      <c r="A3526" s="1"/>
    </row>
    <row r="3527" ht="12.75">
      <c r="A3527" s="1"/>
    </row>
    <row r="3528" ht="12.75">
      <c r="A3528" s="1"/>
    </row>
    <row r="3529" ht="12.75">
      <c r="A3529" s="1"/>
    </row>
    <row r="3530" ht="12.75">
      <c r="A3530" s="1"/>
    </row>
    <row r="3531" ht="12.75">
      <c r="A3531" s="1"/>
    </row>
    <row r="3532" ht="12.75">
      <c r="A3532" s="1"/>
    </row>
    <row r="3533" ht="12.75">
      <c r="A3533" s="1"/>
    </row>
    <row r="3534" ht="12.75">
      <c r="A3534" s="1"/>
    </row>
    <row r="3535" ht="12.75">
      <c r="A3535" s="1"/>
    </row>
    <row r="3536" ht="12.75">
      <c r="A3536" s="1"/>
    </row>
    <row r="3537" ht="12.75">
      <c r="A3537" s="1"/>
    </row>
    <row r="3538" ht="12.75">
      <c r="A3538" s="1"/>
    </row>
    <row r="3539" ht="12.75">
      <c r="A3539" s="1"/>
    </row>
    <row r="3540" ht="12.75">
      <c r="A3540" s="1"/>
    </row>
    <row r="3541" ht="12.75">
      <c r="A3541" s="1"/>
    </row>
    <row r="3542" ht="12.75">
      <c r="A3542" s="1"/>
    </row>
    <row r="3543" ht="12.75">
      <c r="A3543" s="1"/>
    </row>
    <row r="3544" ht="12.75">
      <c r="A3544" s="1"/>
    </row>
    <row r="3545" ht="12.75">
      <c r="A3545" s="1"/>
    </row>
    <row r="3546" ht="12.75">
      <c r="A3546" s="1"/>
    </row>
    <row r="3547" ht="12.75">
      <c r="A3547" s="1"/>
    </row>
    <row r="3548" ht="12.75">
      <c r="A3548" s="1"/>
    </row>
    <row r="3549" ht="12.75">
      <c r="A3549" s="1"/>
    </row>
    <row r="3550" ht="12.75">
      <c r="A3550" s="1"/>
    </row>
    <row r="3551" ht="12.75">
      <c r="A3551" s="1"/>
    </row>
    <row r="3552" ht="12.75">
      <c r="A3552" s="1"/>
    </row>
    <row r="3553" ht="12.75">
      <c r="A3553" s="1"/>
    </row>
    <row r="3554" ht="12.75">
      <c r="A3554" s="1"/>
    </row>
    <row r="3555" ht="12.75">
      <c r="A3555" s="1"/>
    </row>
    <row r="3556" ht="12.75">
      <c r="A3556" s="1"/>
    </row>
    <row r="3557" ht="12.75">
      <c r="A3557" s="1"/>
    </row>
    <row r="3558" ht="12.75">
      <c r="A3558" s="1"/>
    </row>
    <row r="3559" ht="12.75">
      <c r="A3559" s="1"/>
    </row>
    <row r="3560" ht="12.75">
      <c r="A3560" s="1"/>
    </row>
    <row r="3561" ht="12.75">
      <c r="A3561" s="1"/>
    </row>
    <row r="3562" ht="12.75">
      <c r="A3562" s="1"/>
    </row>
    <row r="3563" ht="12.75">
      <c r="A3563" s="1"/>
    </row>
    <row r="3564" ht="12.75">
      <c r="A3564" s="1"/>
    </row>
    <row r="3565" ht="12.75">
      <c r="A3565" s="1"/>
    </row>
    <row r="3566" ht="12.75">
      <c r="A3566" s="1"/>
    </row>
    <row r="3567" ht="12.75">
      <c r="A3567" s="1"/>
    </row>
    <row r="3568" ht="12.75">
      <c r="A3568" s="1"/>
    </row>
    <row r="3569" ht="12.75">
      <c r="A3569" s="1"/>
    </row>
    <row r="3570" ht="12.75">
      <c r="A3570" s="1"/>
    </row>
    <row r="3571" ht="12.75">
      <c r="A3571" s="1"/>
    </row>
    <row r="3572" ht="12.75">
      <c r="A3572" s="1"/>
    </row>
    <row r="3573" ht="12.75">
      <c r="A3573" s="1"/>
    </row>
    <row r="3574" ht="12.75">
      <c r="A3574" s="1"/>
    </row>
    <row r="3575" ht="12.75">
      <c r="A3575" s="1"/>
    </row>
    <row r="3576" ht="12.75">
      <c r="A3576" s="1"/>
    </row>
    <row r="3577" ht="12.75">
      <c r="A3577" s="1"/>
    </row>
    <row r="3578" ht="12.75">
      <c r="A3578" s="1"/>
    </row>
    <row r="3579" ht="12.75">
      <c r="A3579" s="1"/>
    </row>
    <row r="3580" ht="12.75">
      <c r="A3580" s="1"/>
    </row>
    <row r="3581" ht="12.75">
      <c r="A3581" s="1"/>
    </row>
    <row r="3582" ht="12.75">
      <c r="A3582" s="1"/>
    </row>
    <row r="3583" ht="12.75">
      <c r="A3583" s="1"/>
    </row>
    <row r="3584" ht="12.75">
      <c r="A3584" s="1"/>
    </row>
    <row r="3585" ht="12.75">
      <c r="A3585" s="1"/>
    </row>
    <row r="3586" ht="12.75">
      <c r="A3586" s="1"/>
    </row>
    <row r="3587" ht="12.75">
      <c r="A3587" s="1"/>
    </row>
    <row r="3588" ht="12.75">
      <c r="A3588" s="1"/>
    </row>
    <row r="3589" ht="12.75">
      <c r="A3589" s="1"/>
    </row>
    <row r="3590" ht="12.75">
      <c r="A3590" s="1"/>
    </row>
    <row r="3591" ht="12.75">
      <c r="A3591" s="1"/>
    </row>
    <row r="3592" ht="12.75">
      <c r="A3592" s="1"/>
    </row>
    <row r="3593" ht="12.75">
      <c r="A3593" s="1"/>
    </row>
    <row r="3594" ht="12.75">
      <c r="A3594" s="1"/>
    </row>
    <row r="3595" ht="12.75">
      <c r="A3595" s="1"/>
    </row>
    <row r="3596" ht="12.75">
      <c r="A3596" s="1"/>
    </row>
    <row r="3597" ht="12.75">
      <c r="A3597" s="1"/>
    </row>
    <row r="3598" ht="12.75">
      <c r="A3598" s="1"/>
    </row>
    <row r="3599" ht="12.75">
      <c r="A3599" s="1"/>
    </row>
    <row r="3600" ht="12.75">
      <c r="A3600" s="1"/>
    </row>
    <row r="3601" ht="12.75">
      <c r="A3601" s="1"/>
    </row>
    <row r="3602" ht="12.75">
      <c r="A3602" s="1"/>
    </row>
    <row r="3603" ht="12.75">
      <c r="A3603" s="1"/>
    </row>
    <row r="3604" ht="12.75">
      <c r="A3604" s="1"/>
    </row>
    <row r="3605" ht="12.75">
      <c r="A3605" s="1"/>
    </row>
    <row r="3606" ht="12.75">
      <c r="A3606" s="1"/>
    </row>
    <row r="3607" ht="12.75">
      <c r="A3607" s="1"/>
    </row>
    <row r="3608" ht="12.75">
      <c r="A3608" s="1"/>
    </row>
    <row r="3609" ht="12.75">
      <c r="A3609" s="1"/>
    </row>
    <row r="3610" ht="12.75">
      <c r="A3610" s="1"/>
    </row>
    <row r="3611" ht="12.75">
      <c r="A3611" s="1"/>
    </row>
    <row r="3612" ht="12.75">
      <c r="A3612" s="1"/>
    </row>
    <row r="3613" ht="12.75">
      <c r="A3613" s="1"/>
    </row>
    <row r="3614" ht="12.75">
      <c r="A3614" s="1"/>
    </row>
    <row r="3615" ht="12.75">
      <c r="A3615" s="1"/>
    </row>
    <row r="3616" ht="12.75">
      <c r="A3616" s="1"/>
    </row>
    <row r="3617" ht="12.75">
      <c r="A3617" s="1"/>
    </row>
    <row r="3618" ht="12.75">
      <c r="A3618" s="1"/>
    </row>
    <row r="3619" ht="12.75">
      <c r="A3619" s="1"/>
    </row>
    <row r="3620" ht="12.75">
      <c r="A3620" s="1"/>
    </row>
    <row r="3621" ht="12.75">
      <c r="A3621" s="1"/>
    </row>
    <row r="3622" ht="12.75">
      <c r="A3622" s="1"/>
    </row>
    <row r="3623" ht="12.75">
      <c r="A3623" s="1"/>
    </row>
    <row r="3624" ht="12.75">
      <c r="A3624" s="1"/>
    </row>
    <row r="3625" ht="12.75">
      <c r="A3625" s="1"/>
    </row>
    <row r="3626" ht="12.75">
      <c r="A3626" s="1"/>
    </row>
    <row r="3627" ht="12.75">
      <c r="A3627" s="1"/>
    </row>
    <row r="3628" ht="12.75">
      <c r="A3628" s="1"/>
    </row>
    <row r="3629" ht="12.75">
      <c r="A3629" s="1"/>
    </row>
    <row r="3630" ht="12.75">
      <c r="A3630" s="1"/>
    </row>
    <row r="3631" ht="12.75">
      <c r="A3631" s="1"/>
    </row>
    <row r="3632" ht="12.75">
      <c r="A3632" s="1"/>
    </row>
    <row r="3633" ht="12.75">
      <c r="A3633" s="1"/>
    </row>
    <row r="3634" ht="12.75">
      <c r="A3634" s="1"/>
    </row>
    <row r="3635" ht="12.75">
      <c r="A3635" s="1"/>
    </row>
    <row r="3636" ht="12.75">
      <c r="A3636" s="1"/>
    </row>
    <row r="3637" ht="12.75">
      <c r="A3637" s="1"/>
    </row>
    <row r="3638" ht="12.75">
      <c r="A3638" s="1"/>
    </row>
    <row r="3639" ht="12.75">
      <c r="A3639" s="1"/>
    </row>
    <row r="3640" ht="12.75">
      <c r="A3640" s="1"/>
    </row>
    <row r="3641" ht="12.75">
      <c r="A3641" s="1"/>
    </row>
    <row r="3642" ht="12.75">
      <c r="A3642" s="1"/>
    </row>
    <row r="3643" ht="12.75">
      <c r="A3643" s="1"/>
    </row>
    <row r="3644" ht="12.75">
      <c r="A3644" s="1"/>
    </row>
    <row r="3645" ht="12.75">
      <c r="A3645" s="1"/>
    </row>
    <row r="3646" ht="12.75">
      <c r="A3646" s="1"/>
    </row>
    <row r="3647" ht="12.75">
      <c r="A3647" s="1"/>
    </row>
    <row r="3648" ht="12.75">
      <c r="A3648" s="1"/>
    </row>
  </sheetData>
  <sheetProtection/>
  <mergeCells count="32">
    <mergeCell ref="M6:M8"/>
    <mergeCell ref="K6:K8"/>
    <mergeCell ref="L6:L8"/>
    <mergeCell ref="D6:D8"/>
    <mergeCell ref="E6:E8"/>
    <mergeCell ref="F6:F8"/>
    <mergeCell ref="G6:G8"/>
    <mergeCell ref="H6:H8"/>
    <mergeCell ref="J6:J8"/>
    <mergeCell ref="A4:N4"/>
    <mergeCell ref="A1:N1"/>
    <mergeCell ref="I6:I8"/>
    <mergeCell ref="A6:B6"/>
    <mergeCell ref="A7:A8"/>
    <mergeCell ref="B7:B8"/>
    <mergeCell ref="C6:C8"/>
    <mergeCell ref="A23:B23"/>
    <mergeCell ref="C23:C25"/>
    <mergeCell ref="A24:A25"/>
    <mergeCell ref="B24:B25"/>
    <mergeCell ref="N6:N8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  <mergeCell ref="M23:M25"/>
    <mergeCell ref="N23:N25"/>
  </mergeCells>
  <printOptions gridLines="1"/>
  <pageMargins left="1.141732283464567" right="0.2362204724409449" top="0.1968503937007874" bottom="0.3937007874015748" header="0" footer="0"/>
  <pageSetup horizontalDpi="600" verticalDpi="600" orientation="landscape" paperSize="5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C-NIX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Cardenas</dc:creator>
  <cp:keywords/>
  <dc:description/>
  <cp:lastModifiedBy>Javier Mauricio Arroyave Muñoz - Educacion</cp:lastModifiedBy>
  <cp:lastPrinted>2001-03-12T22:45:07Z</cp:lastPrinted>
  <dcterms:created xsi:type="dcterms:W3CDTF">1999-06-19T04:42:34Z</dcterms:created>
  <dcterms:modified xsi:type="dcterms:W3CDTF">2022-01-07T19:41:00Z</dcterms:modified>
  <cp:category/>
  <cp:version/>
  <cp:contentType/>
  <cp:contentStatus/>
</cp:coreProperties>
</file>